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Equipo\Desktop\"/>
    </mc:Choice>
  </mc:AlternateContent>
  <xr:revisionPtr revIDLastSave="0" documentId="13_ncr:1_{F9529A28-34CE-41C4-8A48-49C0F32CA849}" xr6:coauthVersionLast="47" xr6:coauthVersionMax="47" xr10:uidLastSave="{00000000-0000-0000-0000-000000000000}"/>
  <bookViews>
    <workbookView xWindow="-120" yWindow="-120" windowWidth="29040" windowHeight="15840" activeTab="2" xr2:uid="{00000000-000D-0000-FFFF-FFFF00000000}"/>
  </bookViews>
  <sheets>
    <sheet name="Transversales" sheetId="3" r:id="rId1"/>
    <sheet name="Area Funcional 1" sheetId="1" r:id="rId2"/>
    <sheet name="Area Funcional 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3" l="1"/>
  <c r="F87" i="3" s="1"/>
</calcChain>
</file>

<file path=xl/sharedStrings.xml><?xml version="1.0" encoding="utf-8"?>
<sst xmlns="http://schemas.openxmlformats.org/spreadsheetml/2006/main" count="220" uniqueCount="165">
  <si>
    <t>AREA FUNCIONAL N° 1</t>
  </si>
  <si>
    <t>REALIZAR UNA GESTIÓN EFICIENTE, QUE INCLUYA UN SISTEMA DE ASEGURAMIENTO DE LA CALIDAD DE LOS PROCESOS ADMINISTRATIVOS Y TÉCNICOS, EN ALGUNA LAS DISTINTAS ÁREAS DEL LABORATORIO CLINICO, TALES COMO: BIOQUÍMICA; MICROBIOLOGÍA; INMUNOLOGÍA; HEMATOLOGÍA; GENÉTICA; BIOLOGÍA MOLECULAR; MONITORIZACIÓN TERAPÉUTICA DE FÁRMACOS; TOXICOLOGÍA CLÍNICA (DROGAS Y PRECURSORES); ENDOCRINOLOGÍA; O AQUELLAS QUE SURJAN ASOCIADAS A NUEVAS TECNOLOGÍAS, DE ACUERDO A LA NORMATIVA VIGENTE, ENTREGANDO RESULTADOS DE EXÁMENES DE CALIDAD, CONFIABLES Y OPORTUNOS A LOS USUARIOS DE SALUD Y GENERANDO RECOMENDACIONES EN LA PREVENCIÓN, DIAGNÓSTICO, TRATAMIENTO Y PRONÓSTICO DE DIVERSAS PATOLOGÍAS QUE AFECTAN A LA POBLACIÓN.</t>
  </si>
  <si>
    <t>ACCIONES</t>
  </si>
  <si>
    <t>CONOCIMIENTOS</t>
  </si>
  <si>
    <t>DESTREZAS</t>
  </si>
  <si>
    <t xml:space="preserve">Definir las prestaciones de un Laboratorio Clínico, de acuerdo a los requerimientos institucionales y al área de ejercicio de su especialidad. </t>
  </si>
  <si>
    <t>Proponer la selección, adquisición y actualización de metodologías, equipamiento y tecnologías de la información, que permitan implementar o mejorar la calidad y eficiencia de los exámenes del Laboratorio, para el uso previsto.</t>
  </si>
  <si>
    <t xml:space="preserve">Definir las competencias del equipo de trabajo, para responder a los requerimientos del Laboratorio Clínico, en su área de especialidad. </t>
  </si>
  <si>
    <t>DOCUMENTOS</t>
  </si>
  <si>
    <t>PUNTAJE</t>
  </si>
  <si>
    <t>Postitulo, postgrado, curso o capacitación formal en las áreas de laboratorio clínico. Adjuntar programas.</t>
  </si>
  <si>
    <t>Participación en la elaboración de un manual de bioseguridad, destacando su rol</t>
  </si>
  <si>
    <t>Certificado de curso / capacitación de gestión en salud. Adjuntar programa</t>
  </si>
  <si>
    <t>Certificado de curso/capacitación de Laboratorio Clínico, en el área de desempeño.</t>
  </si>
  <si>
    <t>Adjuntar documento que indique la participación y evaluación de procesos de renovación de equipamiento o de alguna tecnología de laboratorio (Software) ó participar en la elaboración de bases de licitación de un grupo de exámenes/técnicas de un laboratorio.</t>
  </si>
  <si>
    <t>ÁREA FUNCIONAL N° 2</t>
  </si>
  <si>
    <t>OPTIMIZAR O IMPLEMENTAR METODOLOGÍAS ANALÍTICAS DE LABORATORIO CLÍNICO, DESDE LA PERSPECTIVA TÉCNICO-CIENTÍFICA Y EXPERIENCIA PROFESIONAL, ASESORANDO AL EQUIPO DE SALUD EN LA TOMA DE DECISIONES CLÍNICAS, FAVORECIENDO LA TRANSFERENCIA DEL CONOCIMIENTO.</t>
  </si>
  <si>
    <t>Establecer intervalos de referencia, corte o valores críticos de exámenes de Laboratorio de su especialidad, de acuerdo al tipo de población, comorbilidades presentes y otros factores; apoyando además,    la decisión clínica en relación a los resultados obtenidos.</t>
  </si>
  <si>
    <t>Seleccionar u optimizar las metodologías analíticas a utilizar en el Laboratorio, con fundamento científico, de evidencia o en base a su  experiencia profesional.</t>
  </si>
  <si>
    <t>Participar en el diseño o elaboración de procedimientos técnicos  del Laboratorio Clínico</t>
  </si>
  <si>
    <t>Transferir conocimientos propios de la especialidad, a través de diversas acciones de formación o capacitación.</t>
  </si>
  <si>
    <t>Asesorar al equipo clínico en cuanto a la utilidad y alcance de los exámenes de Laboratorio.</t>
  </si>
  <si>
    <t xml:space="preserve">PUNTAJE </t>
  </si>
  <si>
    <t>Curso o capacitación formal en aspectos clínico fisiológicos del área de desempeño. Adjuntar malla o programa en donde se especifiquen los tópicos tratados.</t>
  </si>
  <si>
    <t>Presentar procedimientos/manuales/ficha técnica en donde se consignen los valores críticos de examen. El documentos debe indicar la calidad de participación del profesional.</t>
  </si>
  <si>
    <t>Certificado de participación en charlas internas/comités de farmacia u otra instancia de difusión.</t>
  </si>
  <si>
    <t>Manuales operativos de laboratorio en donde se indique la participación del profesional en la elaboración y cuyo documentos incluya dentro de la bibliografía protocolos o guías clínicas.</t>
  </si>
  <si>
    <t>Curso de actualización en el laboratorio clínico. Se acepta también asistencia a congresos que incluya estos tópico en su programa. (Adjuntar programa actividad)</t>
  </si>
  <si>
    <t>Documentos que describan la verificación/validación  de técnicas. El documento debe contener el nombre de los autores y/o participantes en su elaboración.
Presentaciones a congresos o publicaciones que describan la verificación/validación  de técnicas de las área laboratorio clínico</t>
  </si>
  <si>
    <t>Capacitación en bioseguridad en el laboratorio Clínico. Adjuntar programa</t>
  </si>
  <si>
    <t>Capacitación en calidad de Instituciones de salud (que incluya laboratorio clínico). Adjuntar programa</t>
  </si>
  <si>
    <t xml:space="preserve">Presentar documentos (manuales, instructivos, procedimientos) que den respuesta a la acreditación o certificación que se somete la institución. El documento institucionalizado debe indicar el nombre del profesional y en que calidad participó en su elaboración. </t>
  </si>
  <si>
    <t>Participación en comités de normalización de las áreas de laboratorio en el que se desempeñe.
Presentar documento institucional que aparezca nombre del profesional</t>
  </si>
  <si>
    <t>Curso o capacitación formal en fundamentos científico-técnicos de metodología y tecnologías de las áreas de laboratorio clinico. Adjuntar malla o programa en donde se especifiquen los tópicos tratados.
Charlas /Ponencias, presentaciones a congresos o publicaciones de difusión acerca el área de desempeño en las áreas de laboratorio clínico.</t>
  </si>
  <si>
    <t xml:space="preserve">Acreditar membresía de Comisiones, comités, sociedades científicas ,reuniones clínicas relacionados a las áreas de laboratorio clínico
Certificado de participación en foros de discusión y/o asesoramiento acerca de las áreas que le competen </t>
  </si>
  <si>
    <t>Resoluciones o actas que demuestren  participación en mesas técnicas,grupos de trabajo a nivel local o central,comités .
Presentar certificado de participación en jornadas/congresos/clases en donde se considere la difusión de tecnología actualizada en el área de desempeño.</t>
  </si>
  <si>
    <t>VALORACION AREA FUNCIONAL</t>
  </si>
  <si>
    <t>Registro que certifique la participación del profesional en la evaluación de un desempeño analitico</t>
  </si>
  <si>
    <t>Participación en la confección de planes de mejora de un proceso de laboratorio que consigne la participación del profesional</t>
  </si>
  <si>
    <t>Acta de adjudicación que indique su participación en la comisión de evaluación de equipamiento de laboratorio.</t>
  </si>
  <si>
    <t>Curso de capacitación que incluya dentro de los temas el manejo de RRHH. Adjuntar programa.</t>
  </si>
  <si>
    <t xml:space="preserve">Capacitación formal sobre de los riesgos de reactivos químicos y su efecto en el ser humano. </t>
  </si>
  <si>
    <t xml:space="preserve">Documento institucionalizado que indique los riesgos presentes en el área de desempeño (relacionado con la exposición a agentes químicos) y recomendaciones de manipulación y/o eliminación de los mismos. Consignar participación del profesional en este documento
Evidencia de autoría o co –autoría  en definición de funciones del personal técnico/profesional en el laboratorio ya sea dentro del Manual de Organización institucional o Pautas de Selección, como miembro de una comisión de selección ,o definición de perfiles en conjunto con  la Unidad de  Gestión de las personas .  </t>
  </si>
  <si>
    <t>Curso o capacitación formal en aspectos clínico fisiológicos del área de desempeño. Adjuntar programa</t>
  </si>
  <si>
    <t>Curso o capacitación forma que incluya las guías clínicas atingentes al área de desempeño. Adjuntar programa</t>
  </si>
  <si>
    <t>Curso o capacitación en técnicas asociadas al área de laboratorio clínico que se desempeñe. Adjuntar programa.</t>
  </si>
  <si>
    <t>Curso o capacitación formal en aspectos clínico fisiológicos del área de desempeño. Adjuntar programa.</t>
  </si>
  <si>
    <t>Presentar procedimientos/manuales/ficha técnica en donde se consignen intervalos de referencia. El documentos debe indicar la calidad de participación del profesional.
Trabajos de investigación en el tema  acreditables con la copia del trabajo y autoría o coautoría, presentación a jornadas congreso</t>
  </si>
  <si>
    <t>Certificado emitido por superior jerárquico o capacitación formal en técnicas asociadas al áreas de laboratorio clínico</t>
  </si>
  <si>
    <t>Participar en la elaboración de documentos (Procedimientos, instructivos, manuales) del área de trabajo, donde se indique su participación . 
Presentación a congresos o publicaciones en técnicas de las área laboratorio clínico</t>
  </si>
  <si>
    <t>Lista de chequeo de cumplimiento de medidas de bioseguridad en el área de desempeño (el documento debe indicar autoría)
Presentaciones a congresos o publicaciones que describan la elaboración de pautas de bioseguridad aplicadas a las área laboratorio clínico</t>
  </si>
  <si>
    <t xml:space="preserve">Programa de control de calidad externo indicando la participación del profesional. </t>
  </si>
  <si>
    <t>Presentar procedimiento de trabajo del laboratorio, que consigne la participación del profesional</t>
  </si>
  <si>
    <t>Certificado de participación en diferentes instancias de difusión de información relativa a las áreas de laboratorio clínico y del aporte de su unidad a la atención en salud</t>
  </si>
  <si>
    <t>Curso o capacitación formal en asesorías en las áreas de laboratorio clínico. Adjuntar programa
Participación en instancias formales como asesor de laboratorio en las áreas que le competen</t>
  </si>
  <si>
    <t>Curso o capacitación formal en asesorías en las áreas de laboratorio clínico. Adjuntar programa.
Participación en instancias formales como asesor de laboratorio en las áreas que le competen</t>
  </si>
  <si>
    <r>
      <t xml:space="preserve">Certificado emitido por superior jerarquico que detalle la participación del profesional en </t>
    </r>
    <r>
      <rPr>
        <sz val="14"/>
        <color rgb="FF000000"/>
        <rFont val="Calibri"/>
        <family val="2"/>
        <scheme val="minor"/>
      </rPr>
      <t>la elaboración y/o actualización del listado de exámenes del Laboratorio.</t>
    </r>
  </si>
  <si>
    <r>
      <t xml:space="preserve">Certificado emitido por superior jerarquico que detalle la participación del profesional en </t>
    </r>
    <r>
      <rPr>
        <sz val="14"/>
        <color rgb="FF000000"/>
        <rFont val="Calibri"/>
        <family val="2"/>
        <scheme val="minor"/>
      </rPr>
      <t>la elaboración y/o actualización de metodologías diagnósticas de los exámenes de laboratorio (Ej Participación en licitaciones de insumos utilizados en exámenes de lab)</t>
    </r>
  </si>
  <si>
    <t xml:space="preserve"> Elaborar o actualizar listado de exámenes prioritarios para Laboratorio Clínico, de acuerdo a las necesidades de la institución, su complejidad y los avances de la ciencia y tecnologías en salud.  </t>
  </si>
  <si>
    <t xml:space="preserve"> Seleccionar o proponer  alternativas metodológicas disponibles para exámenes de Laboratorio Clínico requeridos, en el área de ejercicio de la especialidad, incluyendo aquellas que permiten un mayor rendimiento y el menor costo.  </t>
  </si>
  <si>
    <t xml:space="preserve"> Leyes, normas y reglamentos vigentes a nivel nacional e internacional.</t>
  </si>
  <si>
    <t xml:space="preserve"> Evaluar riesgos y elaborar pautas de bioseguridad para la implementación de procedimientos analíticos seguros. </t>
  </si>
  <si>
    <t xml:space="preserve"> Gestión administrativa y técnica. </t>
  </si>
  <si>
    <t xml:space="preserve">Necesidades clínicas referidas al diagnóstico en el Laboratorio. </t>
  </si>
  <si>
    <t>Tipos e indicaciones de los exámenes en relación con las áreas de Laboratorio.</t>
  </si>
  <si>
    <t>Rendimiento de exámenes de Laboratorio, en relación con las patologías clínicas.  </t>
  </si>
  <si>
    <t>Protocolos y Guías Clínicas, en lo que se refiere a Laboratorio Clínico e indicación de exámenes.  </t>
  </si>
  <si>
    <t xml:space="preserve">Establecer los controles en los distintos procedimientos, instructivos o documentos, que estipulen las indicaciones para ejecutar las fases pre-analítica, analítica, y post analítica, con el fin de asegurar la calidad de los resultados . </t>
  </si>
  <si>
    <t>Normativa vigente sobre Autorización Sanitaria, Acreditación de Calidad y Programas Externos de Calidad de Laboratorio Clínico.</t>
  </si>
  <si>
    <t>Postitulo, postgrado, curso o capacitación formal en las áreas evaluada. Adjuntar programas.</t>
  </si>
  <si>
    <t>Diseñar, implementar, evaluar o controlar  un Sistema de Gestión de la Calidad, en área de laboratorio clínico de su desempeño.</t>
  </si>
  <si>
    <t>Protocolo, manual o instructivo de un examen de laboratorio que considere el control de calidad de la técnica y donde se consigne la particpación del profesional 
ó
Certificado emitido por superior jerarquico que certifique la implementación/participación en sistema de gestión de calidad del laboratorio</t>
  </si>
  <si>
    <t>Ejecutar, evaluar o controlar en el quehacer del Laboratorio, las disposiciones contenidas en las  leyes, normas y reglamentos vigentes, especialmente en lo referido a exigencias de autorización  sanitaria, acreditación de prestadores, trazabilidad,  manejo de residuos de establecimientos de salud.   (REAS)  y normas de bioseguridad/seguridad laboral.  </t>
  </si>
  <si>
    <t xml:space="preserve">Certificado emitido por superior jerarquico que certifique la participación del profesional en las destrezas evaluadas.
Protocolos del quehacer del laboratorio en que el profesional participa indicando su rol </t>
  </si>
  <si>
    <t xml:space="preserve">Implementar, evaluar o controlar, en el quehacer de Laboratorio, las directrices y normas establecidas a nivel institucional . </t>
  </si>
  <si>
    <t>Participación en la elaboración de manuales, instructivo o procedimientos de la destreza evaluada, destacando su rol</t>
  </si>
  <si>
    <t>Evaluar el desempeño  analítico, en el área de su desempeño, y proponer medidas para el mejoramiento continuo (auditorías  internas y externas, verificaciones y/o validaciones, entre varios). </t>
  </si>
  <si>
    <t>Determinar los puntos críticos de cada proceso y desarrollar indicadores de calidad, haciendo seguimiento de éstos y resolviendo las no conformidades detectadas; proponiendo acciones/cambios de procedimientos u otras, para prevenirlas y entregar  resultados de forma oportuna, confiable y con calidad. </t>
  </si>
  <si>
    <t>Diseñar y proponer indicadores de oportunidad para la entrega de exámenes, según el área de laboratorio que corresponda. </t>
  </si>
  <si>
    <t>Elaboración de fichas técnica u otro documento institucional que acredita su participación en la definición de los tiempos de respuesta. Documento debe consignar participación del profesional.</t>
  </si>
  <si>
    <t>Sistemas de Gestión y Aseguramiento de la Calidad (ISO u otro similar).</t>
  </si>
  <si>
    <t>Protocolos y Guías Clínicas, en lo que se refiere a Laboratorio Clínico e indicación de exámenes.</t>
  </si>
  <si>
    <t>Procesos de operación del laboratorio clínico: Fase pre analítica, analítica; y, Post Analítica, y sus consideraciones técnicas.</t>
  </si>
  <si>
    <t>Gestión organizacional (política de calidad institucional).</t>
  </si>
  <si>
    <t>Bioseguridad, evaluación de riesgo y niveles de bioseguridad en el Laboratorio Clínico.</t>
  </si>
  <si>
    <t>Tecnovigilancia.  </t>
  </si>
  <si>
    <t>Metodologías para realizar análisis crítico de evidencia y estudios de costo-efectividad. </t>
  </si>
  <si>
    <t>Fundamentos científico-técnicos para evaluar las tecnologías de las áreas del Laboratorio Clínico. </t>
  </si>
  <si>
    <t>Evaluar, informar, priorizar o  proponer  el uso de metodologías, equipamiento y tecnologías de la información, para el Laboratorio Clínico, que cumplan con los requisitos establecidos en la regulación, y  las necesidades de los usuarios, empleando criterios de costo/efectividad. </t>
  </si>
  <si>
    <t>Seleccionar  metodologías, equipamiento y tecnologías de la información apropiadas para los análisis clínicos requeridos al interior de su institución. </t>
  </si>
  <si>
    <t>Competencias y habilidades requeridas para el recurso humano, en el área de especialidad,  según el nivel de complejidad de la institución. </t>
  </si>
  <si>
    <t>Salud laboral, focalizada a los riesgos de Laboratorio. </t>
  </si>
  <si>
    <t>Carta emitida por RRHH que acredite la elaboración de perfiles de cargo de  profesional y/o técnico que se desempeñe en el laboratorio. 
Capacitación formal gestión organizacional  y del RRHH. Salud laboral, Bioseguridad,Ley 16.744 ,ISO45001</t>
  </si>
  <si>
    <t>Definir el perfil técnico/profesional del personal del Laboratorio Clínico, en área de especialidad. </t>
  </si>
  <si>
    <t>Identificar los riesgos laborales existentes, para diferentes niveles de complejidad y en el área de su especialidad. </t>
  </si>
  <si>
    <t>Tipos e indicaciones de los exámenes en relación con las áreas de desempeño de la especialidad, tales como Bioquímica, Microbiología, Inmunología, Hematología, Genética, Biología Molecular, Monitorización Terapéutica de Fármacos, Toxicología Clínica o, Endocrinología;  entre otras, considerando la  población objetivo y tipos de usuario. </t>
  </si>
  <si>
    <t>Protocolos y Guías Clínicas vigentes. </t>
  </si>
  <si>
    <t>Fundamentos de técnicas y/o metodologías analíticas a emplear. </t>
  </si>
  <si>
    <t>Fundamentos fisiológicos y patológicos de los eventos que respaldan la definición de los valores de referencia y los críticos. </t>
  </si>
  <si>
    <t>Seleccionar intervalos de referencia o punto de corte.  </t>
  </si>
  <si>
    <t>Establecer valores críticos de los exámenes de Laboratorio, del área de su especialidad, en conjunto con el equipo clínico. </t>
  </si>
  <si>
    <t>Difundir al equipo clínico la información asociada a los intervalos de referencia y valores críticos de Laboratorio. </t>
  </si>
  <si>
    <t>Emplear los Protocolos y Guías Clínicas, dentro de las definiciones del proceso del área de su especialidad. </t>
  </si>
  <si>
    <t>Interpretar técnicamente un resultado de examen, en el área de su especialidad. </t>
  </si>
  <si>
    <t>Ciencias aplicadas y actualizadas al Laboratorio Clínico. </t>
  </si>
  <si>
    <t>Normas de bioseguridad, evaluación de riesgo y niveles de bioseguridad en el Laboratorio Clínico. </t>
  </si>
  <si>
    <t>Procedimientos analíticos vigentes y técnicas de referencia. </t>
  </si>
  <si>
    <t>Fundamentos fisiológicos y patológicos en relación al área de  especialidad. </t>
  </si>
  <si>
    <t>Utilizar bibliografía científica actualizada en procedimientos de Laboratorio, del área de especialidad. </t>
  </si>
  <si>
    <t>Establecer, verificar o  validar procedimientos para la implementación de técnicas del Laboratorio Clínico. </t>
  </si>
  <si>
    <t>Evaluar riesgos y elaborar pautas de bioseguridad para procedimientos analíticos seguros. </t>
  </si>
  <si>
    <t>Evaluar, implementar o controlar la utilización  de nuevas técnicas de Laboratorio Clínico, de su área de especialidad.  </t>
  </si>
  <si>
    <t>Normativa vigente sobre Acreditación de Calidad para Instituciones de Salud.</t>
  </si>
  <si>
    <t>Leyes, reglamentos y normas técnicas, vigentes, de Laboratorio Clínico.</t>
  </si>
  <si>
    <t>Recomendaciones y guías técnicas realizadas por el Instituto de Salud Pública –ISP- u otros organismos competentes.</t>
  </si>
  <si>
    <t>Normas Técnicas Básicas (NTB) vigentes, de acuerdo al nivel de complejidad del recinto. </t>
  </si>
  <si>
    <t>Participar en la elaboración de procedimientos, instructivos u otros documentos, en las áreas de laboratorio clínico de su especialidad, en ámbitos de acreditación o certificación.</t>
  </si>
  <si>
    <t>Participar en la elaboración de manuales u otros, relacionados con el funcionamiento del Laboratorio Clínico. </t>
  </si>
  <si>
    <t>Asesorar técnicamente en el diseño o normalización  del área de laboratorio clínico, para la autorización sanitaria o acreditación  </t>
  </si>
  <si>
    <t>Elaborar flujos de trabajo técnico o administrativo, del Laboratorio Clínico  de acuerdo a la infraestructura, equipamiento, recurso humano disponible y las normativas vigentes. </t>
  </si>
  <si>
    <t>Diseñar, realizar, participar o liderar actividades de difusión del conocimiento o capacitación, pertinentes al desempeño del equipo de trabajo y enfocado en las áreas con mayor impacto en la gestión del Laboratorio.   </t>
  </si>
  <si>
    <t>Fundamentos científicos-técnico de las metodologías y tecnologías de las áreas del Laboratorio.</t>
  </si>
  <si>
    <t>Método científico aplicado a problemáticas del Laboratorio Clínico.</t>
  </si>
  <si>
    <t>Normativas vigentes y requisitos de los convenios asistencial-docente del Centro o Laboratorio. </t>
  </si>
  <si>
    <t>Cartera de servicio y sus principios, limitaciones de la técnica, intervalos de referencia, especificidad, sensibilidad, interferentes y todo lo que pueda orientar al equipo clínico.</t>
  </si>
  <si>
    <t>Interferencias fisiológicas y analíticas en los resultados de exámenes.</t>
  </si>
  <si>
    <t>Fundamentos fisiológicos, patológicos y epidemiológicos, en relación al área de especialidad. </t>
  </si>
  <si>
    <t>Asesorar técnicamente al equipo clínico para la mejor interpretación de resultados de exámenes, según el área de laboratorio que corresponda, formando parte de comités, reuniones clínicas u otras instancias. </t>
  </si>
  <si>
    <t>Proponer exámenes de Laboratorio en la detección, diagnóstico y manejo de condiciones clínicas o síndromes, de acuerdo a las necesidades institucionales. </t>
  </si>
  <si>
    <t>REQUISITOS TRANSVERSALES DE CONOCIMIENTOS, HABILIDADES Y ACTITUDES GENERALES DE LOS ESPECIALISTAS FARMACÉUTICOS Y BIOQUÍMICOS</t>
  </si>
  <si>
    <t xml:space="preserve">REQUISITO </t>
  </si>
  <si>
    <t>VERIFICADOR</t>
  </si>
  <si>
    <t xml:space="preserve">DOCUMENTO </t>
  </si>
  <si>
    <t>2.1.1. Contenidos Básicos de Bioética: Dignidad Humana y Derechos Humanos; Beneficio y Daño; Autonomía y Responsabilidad Personal; Consentimiento, Privacidad y Confidencialidad. Ley 20.584 que regula los Derechos y Deberes que tienen las Personas en relación con acciones vinculadas a su atención en salud y incluyendo aspectos relacionados con la Seguridad y Calidad en la Atención de Salud.</t>
  </si>
  <si>
    <r>
      <t>Curso de al menos 20 h con evaluación impartido por una entidad reconocida por el Estado que considere dicho conocimiento</t>
    </r>
    <r>
      <rPr>
        <vertAlign val="superscript"/>
        <sz val="11"/>
        <color theme="1"/>
        <rFont val="Calibri"/>
        <family val="2"/>
        <scheme val="minor"/>
      </rPr>
      <t>1</t>
    </r>
    <r>
      <rPr>
        <sz val="12"/>
        <color theme="1"/>
        <rFont val="Calibri"/>
        <family val="2"/>
        <scheme val="minor"/>
      </rPr>
      <t>.</t>
    </r>
  </si>
  <si>
    <r>
      <t>Certificado (que consigne calificación) y programa del curso</t>
    </r>
    <r>
      <rPr>
        <vertAlign val="superscript"/>
        <sz val="11"/>
        <color theme="1"/>
        <rFont val="Calibri"/>
        <family val="2"/>
        <scheme val="minor"/>
      </rPr>
      <t>2</t>
    </r>
    <r>
      <rPr>
        <sz val="12"/>
        <color theme="1"/>
        <rFont val="Calibri"/>
        <family val="2"/>
        <scheme val="minor"/>
      </rPr>
      <t>.</t>
    </r>
  </si>
  <si>
    <t>2.1.2. Ley 19.966 - AUGE y del Régimen de Garantías de Salud.</t>
  </si>
  <si>
    <t>2.1.3. Ley 20.850 - Sistema de Protección Financiera para Diagnósticos y Tratamientos de Alto Costo.</t>
  </si>
  <si>
    <t>2.1.4. Regulación orgánica del sector salud (DFL N° 1/2005; Ley 19.378; entre varias).</t>
  </si>
  <si>
    <t>2.1.5. Organización del Sector Salud, especialmente del Sistema Nacional de los Servicios de Salud (SNSS).</t>
  </si>
  <si>
    <t>2.1.6. Probidad administrativa y procedimientos administrativos de los órganos del Estado.</t>
  </si>
  <si>
    <t>2.1.7. Metodología de la Investigación, revisión sistemática y metodologías similares.</t>
  </si>
  <si>
    <t>2.1.8. Conocimientos computacionales y de estadísticas aplicadas a salud.</t>
  </si>
  <si>
    <t>2.2.1. Buscar resultados de calidad, aplicando las normas, protocolos, guías y pautas aceptadas por la especialidad, demostrando compromiso por la promoción, protección y recuperación de la salud, prevención de las enfermedades y reducción de inequidades en salud.</t>
  </si>
  <si>
    <t>Desempeño laboral coherente con las habilidades y actitudes consignadas (últimos 5 años).</t>
  </si>
  <si>
    <t>Hoja de vida oficial o documento equivalente que incorpore calificaciones</t>
  </si>
  <si>
    <t>Informe de jefatura</t>
  </si>
  <si>
    <r>
      <t xml:space="preserve"> Resolución que establece acreditación para nivel 2 y 3 (funcionarios del sistema público, ley 19.664)</t>
    </r>
    <r>
      <rPr>
        <vertAlign val="superscript"/>
        <sz val="11"/>
        <color theme="1"/>
        <rFont val="Calibri"/>
        <family val="2"/>
        <scheme val="minor"/>
      </rPr>
      <t>3</t>
    </r>
    <r>
      <rPr>
        <sz val="12"/>
        <color theme="1"/>
        <rFont val="Calibri"/>
        <family val="2"/>
        <scheme val="minor"/>
      </rPr>
      <t>.</t>
    </r>
  </si>
  <si>
    <t>2.2.2. Actuar según los principios éticos universalmente aceptados y los propios de la orden profesional, promover y respetar los derechos del paciente, familia, red de apoyo, especialmente los referidos a la confidencialidad y consentimiento informado.</t>
  </si>
  <si>
    <t>Desempeño laboral coherente con las habilidades y actitudes consignadas, en el transcurso de los últimos 5 años.</t>
  </si>
  <si>
    <t>Hoja de vida oficial o documento equivalente</t>
  </si>
  <si>
    <t>2.2.3. Desarrollar en forma continua su capacidad profesional y técnica, evaluar en forma crítica publicaciones y trabajos científicos relacionados con la especialidad, tener autonomía en el aprendizaje, y motivación por el progreso de la especialidad.</t>
  </si>
  <si>
    <t>Docencia en el área disciplinaria, de pregrado o postgrado</t>
  </si>
  <si>
    <r>
      <t>Certificado emitido por institución de educación superior reconocida por el estado</t>
    </r>
    <r>
      <rPr>
        <vertAlign val="superscript"/>
        <sz val="11"/>
        <color theme="1"/>
        <rFont val="Calibri"/>
        <family val="2"/>
        <scheme val="minor"/>
      </rPr>
      <t>4</t>
    </r>
    <r>
      <rPr>
        <sz val="12"/>
        <color theme="1"/>
        <rFont val="Calibri"/>
        <family val="2"/>
        <scheme val="minor"/>
      </rPr>
      <t>.</t>
    </r>
  </si>
  <si>
    <t>Producto(s) científicos o técnicos que demuestren las habilidades señaladas</t>
  </si>
  <si>
    <r>
      <t>Referencia completa del producto, incorporando link web o DOI e imagen de la portada</t>
    </r>
    <r>
      <rPr>
        <vertAlign val="superscript"/>
        <sz val="11"/>
        <color theme="1"/>
        <rFont val="Calibri"/>
        <family val="2"/>
        <scheme val="minor"/>
      </rPr>
      <t>4</t>
    </r>
    <r>
      <rPr>
        <sz val="12"/>
        <color theme="1"/>
        <rFont val="Calibri"/>
        <family val="2"/>
        <scheme val="minor"/>
      </rPr>
      <t>.</t>
    </r>
  </si>
  <si>
    <t>2.2.4. Integrar equipos de trabajo ejerciendo liderazgo, demostrando habilidad en el manejo de las relaciones interpersonales; capacidad de tomar decisiones y asumir responsabilidades; creatividad; flexibilidad y capacidad de innovación en el desempeño de sus funciones.</t>
  </si>
  <si>
    <t xml:space="preserve">Participación en Comité(s) clínicos o administrativos </t>
  </si>
  <si>
    <t>Resolución o acta que acredite la participación</t>
  </si>
  <si>
    <t>Informes de presidentes o jefe de comités referidos</t>
  </si>
  <si>
    <t>2.2.5. Desplegar su capacidad comunicacional para interactuar de forma sensible, efectiva y profesional con personas de diverso origen cultural, socioeconómico, educacional, étnico y profesional, y personas de todas las edades y opciones de vida.</t>
  </si>
  <si>
    <t>2.2.6. Dominar el uso de medios y técnicas de presentación, así como de métodos audiovisuales para exponer temas de interés de la especialidad e información de salud a profesionales y público general.</t>
  </si>
  <si>
    <t>Presentaciones en simposios, mesas redondas, congresos, etc.</t>
  </si>
  <si>
    <r>
      <t>Certificado de participación</t>
    </r>
    <r>
      <rPr>
        <vertAlign val="superscript"/>
        <sz val="11"/>
        <color theme="1"/>
        <rFont val="Calibri"/>
        <family val="2"/>
        <scheme val="minor"/>
      </rPr>
      <t>4</t>
    </r>
    <r>
      <rPr>
        <sz val="12"/>
        <color theme="1"/>
        <rFont val="Calibri"/>
        <family val="2"/>
        <scheme val="minor"/>
      </rPr>
      <t>.</t>
    </r>
  </si>
  <si>
    <t>PORCENTAJE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</si>
</sst>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2"/>
      <color theme="1"/>
      <name val="Calibri"/>
      <family val="2"/>
      <scheme val="minor"/>
    </font>
    <font>
      <b/>
      <sz val="14"/>
      <color theme="1"/>
      <name val="Calibri"/>
      <family val="2"/>
      <scheme val="minor"/>
    </font>
    <font>
      <sz val="14"/>
      <color theme="1"/>
      <name val="Calibri"/>
      <family val="2"/>
      <scheme val="minor"/>
    </font>
    <font>
      <sz val="14"/>
      <color rgb="FF000000"/>
      <name val="Calibri"/>
      <family val="2"/>
      <scheme val="minor"/>
    </font>
    <font>
      <b/>
      <sz val="18"/>
      <color theme="1"/>
      <name val="Calibri"/>
      <family val="2"/>
      <scheme val="minor"/>
    </font>
    <font>
      <b/>
      <sz val="22"/>
      <color theme="1"/>
      <name val="Calibri"/>
      <family val="2"/>
      <scheme val="minor"/>
    </font>
    <font>
      <b/>
      <sz val="11"/>
      <color theme="1"/>
      <name val="Calibri"/>
      <family val="2"/>
      <scheme val="minor"/>
    </font>
    <font>
      <b/>
      <sz val="12"/>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84">
    <xf numFmtId="0" fontId="0" fillId="0" borderId="0" xfId="0"/>
    <xf numFmtId="0" fontId="2" fillId="0" borderId="0" xfId="0" applyFont="1"/>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indent="4"/>
    </xf>
    <xf numFmtId="0" fontId="3" fillId="0" borderId="0" xfId="0" applyFont="1" applyAlignment="1">
      <alignment vertical="center"/>
    </xf>
    <xf numFmtId="0" fontId="2" fillId="0" borderId="0" xfId="0" applyFont="1" applyAlignment="1">
      <alignment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9" fontId="2" fillId="0" borderId="0" xfId="0" applyNumberFormat="1" applyFont="1"/>
    <xf numFmtId="0" fontId="1" fillId="0" borderId="0" xfId="0" applyFont="1" applyAlignment="1">
      <alignment vertical="center" wrapText="1"/>
    </xf>
    <xf numFmtId="9" fontId="2" fillId="0" borderId="0" xfId="0" applyNumberFormat="1" applyFont="1" applyAlignment="1">
      <alignment wrapText="1"/>
    </xf>
    <xf numFmtId="0" fontId="2" fillId="0" borderId="0" xfId="0" applyFont="1" applyAlignment="1">
      <alignment horizontal="justify" vertical="center"/>
    </xf>
    <xf numFmtId="0" fontId="2" fillId="0" borderId="0" xfId="0" applyFont="1" applyAlignment="1">
      <alignment horizontal="justify" vertical="center" wrapText="1"/>
    </xf>
    <xf numFmtId="0" fontId="2" fillId="0" borderId="0" xfId="0" applyFont="1" applyAlignment="1">
      <alignment horizontal="center" vertical="center"/>
    </xf>
    <xf numFmtId="0" fontId="3" fillId="0" borderId="0" xfId="0" applyFont="1" applyAlignment="1">
      <alignment horizontal="justify"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12" xfId="0" applyFont="1" applyBorder="1" applyAlignment="1">
      <alignment horizontal="center" vertical="center" wrapText="1"/>
    </xf>
    <xf numFmtId="9" fontId="1" fillId="0" borderId="12" xfId="0" applyNumberFormat="1" applyFont="1" applyBorder="1" applyAlignment="1">
      <alignment vertical="center"/>
    </xf>
    <xf numFmtId="0" fontId="4" fillId="0" borderId="0" xfId="0" applyFont="1" applyAlignment="1">
      <alignment horizontal="center" vertical="center" wrapText="1"/>
    </xf>
    <xf numFmtId="9" fontId="1" fillId="0" borderId="0" xfId="0" applyNumberFormat="1" applyFont="1"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pplyProtection="1">
      <alignment vertical="center" wrapText="1"/>
      <protection locked="0"/>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164" fontId="6" fillId="0" borderId="0" xfId="0" applyNumberFormat="1" applyFont="1"/>
    <xf numFmtId="0" fontId="7" fillId="0" borderId="14" xfId="0" applyFont="1" applyBorder="1" applyAlignment="1">
      <alignment horizontal="center"/>
    </xf>
    <xf numFmtId="0" fontId="7" fillId="0" borderId="12" xfId="0" applyFont="1" applyBorder="1" applyAlignment="1">
      <alignment horizontal="center"/>
    </xf>
    <xf numFmtId="164" fontId="7" fillId="0" borderId="12" xfId="0" applyNumberFormat="1" applyFont="1" applyBorder="1" applyAlignment="1">
      <alignment horizontal="center"/>
    </xf>
    <xf numFmtId="0" fontId="0" fillId="0" borderId="0" xfId="0" applyAlignment="1">
      <alignment vertical="center" wrapText="1"/>
    </xf>
    <xf numFmtId="0" fontId="6" fillId="2" borderId="12" xfId="0" applyFont="1" applyFill="1" applyBorder="1"/>
    <xf numFmtId="2" fontId="6" fillId="0" borderId="15" xfId="0" applyNumberFormat="1" applyFont="1" applyBorder="1" applyAlignment="1">
      <alignment horizontal="center" vertical="center"/>
    </xf>
    <xf numFmtId="2" fontId="6" fillId="0" borderId="14" xfId="0" applyNumberFormat="1" applyFont="1" applyBorder="1" applyAlignment="1">
      <alignment horizontal="center" vertical="center"/>
    </xf>
    <xf numFmtId="0" fontId="1" fillId="0" borderId="13" xfId="0" applyFont="1" applyBorder="1" applyAlignment="1">
      <alignment horizontal="center"/>
    </xf>
    <xf numFmtId="0" fontId="0" fillId="0" borderId="12" xfId="0" applyBorder="1" applyAlignment="1">
      <alignment horizontal="left" vertical="top" wrapText="1"/>
    </xf>
    <xf numFmtId="0" fontId="0" fillId="0" borderId="12" xfId="0" applyBorder="1" applyAlignment="1">
      <alignment horizontal="left" vertical="center" wrapText="1"/>
    </xf>
    <xf numFmtId="2" fontId="6" fillId="0" borderId="12" xfId="0" applyNumberFormat="1" applyFont="1" applyBorder="1" applyAlignment="1">
      <alignment horizontal="center" vertical="center"/>
    </xf>
    <xf numFmtId="0" fontId="0" fillId="0" borderId="12" xfId="0" applyBorder="1" applyAlignment="1">
      <alignment horizontal="left" vertical="center"/>
    </xf>
    <xf numFmtId="2" fontId="6" fillId="0" borderId="16" xfId="0" applyNumberFormat="1" applyFont="1" applyBorder="1" applyAlignment="1">
      <alignment horizontal="center" vertical="center"/>
    </xf>
    <xf numFmtId="0" fontId="0" fillId="2" borderId="12" xfId="0"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14" xfId="0" applyFill="1" applyBorder="1" applyAlignment="1">
      <alignment horizontal="left" vertical="center" wrapText="1"/>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2" fontId="6" fillId="2" borderId="14" xfId="0" applyNumberFormat="1" applyFont="1" applyFill="1"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14" xfId="0" applyFill="1" applyBorder="1" applyAlignment="1">
      <alignment horizontal="left" vertical="center"/>
    </xf>
    <xf numFmtId="0" fontId="3" fillId="0" borderId="5" xfId="0" applyFont="1" applyBorder="1" applyAlignment="1">
      <alignment horizontal="justify" vertical="center" wrapText="1"/>
    </xf>
    <xf numFmtId="0" fontId="3" fillId="0" borderId="3" xfId="0" applyFont="1" applyBorder="1" applyAlignment="1">
      <alignment horizontal="justify"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2" fontId="6" fillId="2" borderId="12"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076E-A3D4-4B97-9BFA-19F33BABF164}">
  <dimension ref="B1:F87"/>
  <sheetViews>
    <sheetView topLeftCell="A66" workbookViewId="0">
      <selection activeCell="H7" sqref="H7"/>
    </sheetView>
  </sheetViews>
  <sheetFormatPr baseColWidth="10" defaultRowHeight="15.75" x14ac:dyDescent="0.25"/>
  <cols>
    <col min="2" max="2" width="34" customWidth="1"/>
    <col min="3" max="3" width="36.75" customWidth="1"/>
    <col min="4" max="4" width="36" customWidth="1"/>
    <col min="5" max="5" width="40.75" customWidth="1"/>
    <col min="6" max="6" width="10.625" customWidth="1"/>
  </cols>
  <sheetData>
    <row r="1" spans="2:6" ht="18.75" x14ac:dyDescent="0.3">
      <c r="B1" s="46" t="s">
        <v>129</v>
      </c>
      <c r="C1" s="46"/>
      <c r="D1" s="46"/>
      <c r="E1" s="46"/>
      <c r="F1" s="38"/>
    </row>
    <row r="2" spans="2:6" x14ac:dyDescent="0.25">
      <c r="B2" s="39" t="s">
        <v>130</v>
      </c>
      <c r="C2" s="39" t="s">
        <v>131</v>
      </c>
      <c r="D2" s="39" t="s">
        <v>132</v>
      </c>
      <c r="E2" s="40" t="s">
        <v>9</v>
      </c>
      <c r="F2" s="41" t="s">
        <v>9</v>
      </c>
    </row>
    <row r="3" spans="2:6" x14ac:dyDescent="0.25">
      <c r="B3" s="47" t="s">
        <v>133</v>
      </c>
      <c r="C3" s="48" t="s">
        <v>134</v>
      </c>
      <c r="D3" s="48" t="s">
        <v>135</v>
      </c>
      <c r="E3" s="49">
        <v>7.9</v>
      </c>
      <c r="F3" s="49">
        <v>0.79</v>
      </c>
    </row>
    <row r="4" spans="2:6" x14ac:dyDescent="0.25">
      <c r="B4" s="47"/>
      <c r="C4" s="48"/>
      <c r="D4" s="48"/>
      <c r="E4" s="49"/>
      <c r="F4" s="49"/>
    </row>
    <row r="5" spans="2:6" x14ac:dyDescent="0.25">
      <c r="B5" s="47"/>
      <c r="C5" s="48"/>
      <c r="D5" s="48"/>
      <c r="E5" s="49"/>
      <c r="F5" s="49"/>
    </row>
    <row r="6" spans="2:6" x14ac:dyDescent="0.25">
      <c r="B6" s="47"/>
      <c r="C6" s="48"/>
      <c r="D6" s="48"/>
      <c r="E6" s="49"/>
      <c r="F6" s="49"/>
    </row>
    <row r="7" spans="2:6" x14ac:dyDescent="0.25">
      <c r="B7" s="47"/>
      <c r="C7" s="48"/>
      <c r="D7" s="48"/>
      <c r="E7" s="49"/>
      <c r="F7" s="49"/>
    </row>
    <row r="8" spans="2:6" x14ac:dyDescent="0.25">
      <c r="B8" s="47"/>
      <c r="C8" s="48"/>
      <c r="D8" s="48"/>
      <c r="E8" s="49"/>
      <c r="F8" s="49"/>
    </row>
    <row r="9" spans="2:6" x14ac:dyDescent="0.25">
      <c r="B9" s="48" t="s">
        <v>136</v>
      </c>
      <c r="C9" s="48" t="s">
        <v>134</v>
      </c>
      <c r="D9" s="48" t="s">
        <v>135</v>
      </c>
      <c r="E9" s="49">
        <v>5.26</v>
      </c>
      <c r="F9" s="49">
        <v>0.52600000000000002</v>
      </c>
    </row>
    <row r="10" spans="2:6" x14ac:dyDescent="0.25">
      <c r="B10" s="48"/>
      <c r="C10" s="48"/>
      <c r="D10" s="48"/>
      <c r="E10" s="49"/>
      <c r="F10" s="49"/>
    </row>
    <row r="11" spans="2:6" x14ac:dyDescent="0.25">
      <c r="B11" s="48"/>
      <c r="C11" s="48"/>
      <c r="D11" s="48"/>
      <c r="E11" s="49"/>
      <c r="F11" s="49"/>
    </row>
    <row r="12" spans="2:6" x14ac:dyDescent="0.25">
      <c r="B12" s="48"/>
      <c r="C12" s="48"/>
      <c r="D12" s="48"/>
      <c r="E12" s="49"/>
      <c r="F12" s="49"/>
    </row>
    <row r="13" spans="2:6" x14ac:dyDescent="0.25">
      <c r="B13" s="48"/>
      <c r="C13" s="48"/>
      <c r="D13" s="48"/>
      <c r="E13" s="49"/>
      <c r="F13" s="49"/>
    </row>
    <row r="14" spans="2:6" x14ac:dyDescent="0.25">
      <c r="B14" s="48"/>
      <c r="C14" s="48"/>
      <c r="D14" s="48"/>
      <c r="E14" s="49"/>
      <c r="F14" s="49"/>
    </row>
    <row r="15" spans="2:6" x14ac:dyDescent="0.25">
      <c r="B15" s="48" t="s">
        <v>137</v>
      </c>
      <c r="C15" s="48" t="s">
        <v>134</v>
      </c>
      <c r="D15" s="48" t="s">
        <v>135</v>
      </c>
      <c r="E15" s="49">
        <v>5.26</v>
      </c>
      <c r="F15" s="49">
        <v>0.52600000000000002</v>
      </c>
    </row>
    <row r="16" spans="2:6" x14ac:dyDescent="0.25">
      <c r="B16" s="48"/>
      <c r="C16" s="48"/>
      <c r="D16" s="48"/>
      <c r="E16" s="49"/>
      <c r="F16" s="49"/>
    </row>
    <row r="17" spans="2:6" x14ac:dyDescent="0.25">
      <c r="B17" s="48"/>
      <c r="C17" s="48"/>
      <c r="D17" s="48"/>
      <c r="E17" s="49"/>
      <c r="F17" s="49"/>
    </row>
    <row r="18" spans="2:6" x14ac:dyDescent="0.25">
      <c r="B18" s="48"/>
      <c r="C18" s="48"/>
      <c r="D18" s="48"/>
      <c r="E18" s="49"/>
      <c r="F18" s="49"/>
    </row>
    <row r="19" spans="2:6" x14ac:dyDescent="0.25">
      <c r="B19" s="48"/>
      <c r="C19" s="48"/>
      <c r="D19" s="48"/>
      <c r="E19" s="49"/>
      <c r="F19" s="49"/>
    </row>
    <row r="20" spans="2:6" x14ac:dyDescent="0.25">
      <c r="B20" s="48"/>
      <c r="C20" s="48"/>
      <c r="D20" s="48"/>
      <c r="E20" s="49"/>
      <c r="F20" s="49"/>
    </row>
    <row r="21" spans="2:6" x14ac:dyDescent="0.25">
      <c r="B21" s="48" t="s">
        <v>138</v>
      </c>
      <c r="C21" s="48" t="s">
        <v>134</v>
      </c>
      <c r="D21" s="48" t="s">
        <v>135</v>
      </c>
      <c r="E21" s="49">
        <v>7.9</v>
      </c>
      <c r="F21" s="49">
        <v>0.79</v>
      </c>
    </row>
    <row r="22" spans="2:6" x14ac:dyDescent="0.25">
      <c r="B22" s="48"/>
      <c r="C22" s="48"/>
      <c r="D22" s="48"/>
      <c r="E22" s="49"/>
      <c r="F22" s="49"/>
    </row>
    <row r="23" spans="2:6" x14ac:dyDescent="0.25">
      <c r="B23" s="48"/>
      <c r="C23" s="48"/>
      <c r="D23" s="48"/>
      <c r="E23" s="49"/>
      <c r="F23" s="49"/>
    </row>
    <row r="24" spans="2:6" x14ac:dyDescent="0.25">
      <c r="B24" s="48"/>
      <c r="C24" s="48"/>
      <c r="D24" s="48"/>
      <c r="E24" s="49"/>
      <c r="F24" s="49"/>
    </row>
    <row r="25" spans="2:6" x14ac:dyDescent="0.25">
      <c r="B25" s="48"/>
      <c r="C25" s="48"/>
      <c r="D25" s="48"/>
      <c r="E25" s="49"/>
      <c r="F25" s="49"/>
    </row>
    <row r="26" spans="2:6" x14ac:dyDescent="0.25">
      <c r="B26" s="48"/>
      <c r="C26" s="48"/>
      <c r="D26" s="48"/>
      <c r="E26" s="49"/>
      <c r="F26" s="49"/>
    </row>
    <row r="27" spans="2:6" x14ac:dyDescent="0.25">
      <c r="B27" s="48" t="s">
        <v>139</v>
      </c>
      <c r="C27" s="48" t="s">
        <v>134</v>
      </c>
      <c r="D27" s="48" t="s">
        <v>135</v>
      </c>
      <c r="E27" s="49">
        <v>5.26</v>
      </c>
      <c r="F27" s="49">
        <v>0.52600000000000002</v>
      </c>
    </row>
    <row r="28" spans="2:6" x14ac:dyDescent="0.25">
      <c r="B28" s="48"/>
      <c r="C28" s="48"/>
      <c r="D28" s="48"/>
      <c r="E28" s="49"/>
      <c r="F28" s="49"/>
    </row>
    <row r="29" spans="2:6" x14ac:dyDescent="0.25">
      <c r="B29" s="48"/>
      <c r="C29" s="48"/>
      <c r="D29" s="48"/>
      <c r="E29" s="49"/>
      <c r="F29" s="49"/>
    </row>
    <row r="30" spans="2:6" x14ac:dyDescent="0.25">
      <c r="B30" s="48"/>
      <c r="C30" s="48"/>
      <c r="D30" s="48"/>
      <c r="E30" s="49"/>
      <c r="F30" s="49"/>
    </row>
    <row r="31" spans="2:6" x14ac:dyDescent="0.25">
      <c r="B31" s="48"/>
      <c r="C31" s="48"/>
      <c r="D31" s="48"/>
      <c r="E31" s="49"/>
      <c r="F31" s="49"/>
    </row>
    <row r="32" spans="2:6" x14ac:dyDescent="0.25">
      <c r="B32" s="48"/>
      <c r="C32" s="48"/>
      <c r="D32" s="48"/>
      <c r="E32" s="49"/>
      <c r="F32" s="49"/>
    </row>
    <row r="33" spans="2:6" x14ac:dyDescent="0.25">
      <c r="B33" s="48" t="s">
        <v>140</v>
      </c>
      <c r="C33" s="48" t="s">
        <v>134</v>
      </c>
      <c r="D33" s="48" t="s">
        <v>135</v>
      </c>
      <c r="E33" s="49">
        <v>7.9</v>
      </c>
      <c r="F33" s="49">
        <v>0.79</v>
      </c>
    </row>
    <row r="34" spans="2:6" x14ac:dyDescent="0.25">
      <c r="B34" s="48"/>
      <c r="C34" s="48"/>
      <c r="D34" s="48"/>
      <c r="E34" s="49"/>
      <c r="F34" s="49"/>
    </row>
    <row r="35" spans="2:6" x14ac:dyDescent="0.25">
      <c r="B35" s="48"/>
      <c r="C35" s="48"/>
      <c r="D35" s="48"/>
      <c r="E35" s="49"/>
      <c r="F35" s="49"/>
    </row>
    <row r="36" spans="2:6" x14ac:dyDescent="0.25">
      <c r="B36" s="48"/>
      <c r="C36" s="48"/>
      <c r="D36" s="48"/>
      <c r="E36" s="49"/>
      <c r="F36" s="49"/>
    </row>
    <row r="37" spans="2:6" x14ac:dyDescent="0.25">
      <c r="B37" s="48"/>
      <c r="C37" s="48"/>
      <c r="D37" s="48"/>
      <c r="E37" s="49"/>
      <c r="F37" s="49"/>
    </row>
    <row r="38" spans="2:6" x14ac:dyDescent="0.25">
      <c r="B38" s="48"/>
      <c r="C38" s="48"/>
      <c r="D38" s="48"/>
      <c r="E38" s="49"/>
      <c r="F38" s="49"/>
    </row>
    <row r="39" spans="2:6" x14ac:dyDescent="0.25">
      <c r="B39" s="48" t="s">
        <v>141</v>
      </c>
      <c r="C39" s="48" t="s">
        <v>134</v>
      </c>
      <c r="D39" s="48" t="s">
        <v>135</v>
      </c>
      <c r="E39" s="49">
        <v>5.26</v>
      </c>
      <c r="F39" s="49">
        <v>0.52600000000000002</v>
      </c>
    </row>
    <row r="40" spans="2:6" x14ac:dyDescent="0.25">
      <c r="B40" s="48"/>
      <c r="C40" s="48"/>
      <c r="D40" s="48"/>
      <c r="E40" s="49"/>
      <c r="F40" s="49"/>
    </row>
    <row r="41" spans="2:6" x14ac:dyDescent="0.25">
      <c r="B41" s="48"/>
      <c r="C41" s="48"/>
      <c r="D41" s="48"/>
      <c r="E41" s="49"/>
      <c r="F41" s="49"/>
    </row>
    <row r="42" spans="2:6" x14ac:dyDescent="0.25">
      <c r="B42" s="48"/>
      <c r="C42" s="48"/>
      <c r="D42" s="48"/>
      <c r="E42" s="49"/>
      <c r="F42" s="49"/>
    </row>
    <row r="43" spans="2:6" x14ac:dyDescent="0.25">
      <c r="B43" s="48"/>
      <c r="C43" s="48"/>
      <c r="D43" s="48"/>
      <c r="E43" s="49"/>
      <c r="F43" s="49"/>
    </row>
    <row r="44" spans="2:6" x14ac:dyDescent="0.25">
      <c r="B44" s="48"/>
      <c r="C44" s="48"/>
      <c r="D44" s="48"/>
      <c r="E44" s="49"/>
      <c r="F44" s="49"/>
    </row>
    <row r="45" spans="2:6" x14ac:dyDescent="0.25">
      <c r="B45" s="48" t="s">
        <v>142</v>
      </c>
      <c r="C45" s="48" t="s">
        <v>134</v>
      </c>
      <c r="D45" s="48" t="s">
        <v>135</v>
      </c>
      <c r="E45" s="49">
        <v>5.26</v>
      </c>
      <c r="F45" s="49">
        <v>0.52600000000000002</v>
      </c>
    </row>
    <row r="46" spans="2:6" x14ac:dyDescent="0.25">
      <c r="B46" s="48"/>
      <c r="C46" s="48"/>
      <c r="D46" s="48"/>
      <c r="E46" s="49"/>
      <c r="F46" s="49"/>
    </row>
    <row r="47" spans="2:6" x14ac:dyDescent="0.25">
      <c r="B47" s="48"/>
      <c r="C47" s="48"/>
      <c r="D47" s="48"/>
      <c r="E47" s="49"/>
      <c r="F47" s="49"/>
    </row>
    <row r="48" spans="2:6" x14ac:dyDescent="0.25">
      <c r="B48" s="48"/>
      <c r="C48" s="48"/>
      <c r="D48" s="48"/>
      <c r="E48" s="49"/>
      <c r="F48" s="49"/>
    </row>
    <row r="49" spans="2:6" x14ac:dyDescent="0.25">
      <c r="B49" s="48"/>
      <c r="C49" s="48"/>
      <c r="D49" s="48"/>
      <c r="E49" s="49"/>
      <c r="F49" s="49"/>
    </row>
    <row r="50" spans="2:6" x14ac:dyDescent="0.25">
      <c r="B50" s="48"/>
      <c r="C50" s="48"/>
      <c r="D50" s="48"/>
      <c r="E50" s="49"/>
      <c r="F50" s="49"/>
    </row>
    <row r="51" spans="2:6" x14ac:dyDescent="0.25">
      <c r="B51" s="48" t="s">
        <v>143</v>
      </c>
      <c r="C51" s="48" t="s">
        <v>144</v>
      </c>
      <c r="D51" s="48" t="s">
        <v>145</v>
      </c>
      <c r="E51" s="44">
        <v>4</v>
      </c>
      <c r="F51" s="44">
        <v>0.4</v>
      </c>
    </row>
    <row r="52" spans="2:6" x14ac:dyDescent="0.25">
      <c r="B52" s="48"/>
      <c r="C52" s="48"/>
      <c r="D52" s="48"/>
      <c r="E52" s="45"/>
      <c r="F52" s="45"/>
    </row>
    <row r="53" spans="2:6" x14ac:dyDescent="0.25">
      <c r="B53" s="48"/>
      <c r="C53" s="48"/>
      <c r="D53" s="50" t="s">
        <v>146</v>
      </c>
      <c r="E53" s="44">
        <v>4.33</v>
      </c>
      <c r="F53" s="44">
        <v>0.433</v>
      </c>
    </row>
    <row r="54" spans="2:6" x14ac:dyDescent="0.25">
      <c r="B54" s="48"/>
      <c r="C54" s="48"/>
      <c r="D54" s="50"/>
      <c r="E54" s="45"/>
      <c r="F54" s="45"/>
    </row>
    <row r="55" spans="2:6" x14ac:dyDescent="0.25">
      <c r="B55" s="48"/>
      <c r="C55" s="48"/>
      <c r="D55" s="48" t="s">
        <v>147</v>
      </c>
      <c r="E55" s="44"/>
      <c r="F55" s="44"/>
    </row>
    <row r="56" spans="2:6" x14ac:dyDescent="0.25">
      <c r="B56" s="48"/>
      <c r="C56" s="48"/>
      <c r="D56" s="48"/>
      <c r="E56" s="45"/>
      <c r="F56" s="45"/>
    </row>
    <row r="57" spans="2:6" x14ac:dyDescent="0.25">
      <c r="B57" s="48" t="s">
        <v>148</v>
      </c>
      <c r="C57" s="48" t="s">
        <v>149</v>
      </c>
      <c r="D57" s="48" t="s">
        <v>150</v>
      </c>
      <c r="E57" s="44">
        <v>4</v>
      </c>
      <c r="F57" s="44">
        <v>0.4</v>
      </c>
    </row>
    <row r="58" spans="2:6" x14ac:dyDescent="0.25">
      <c r="B58" s="48"/>
      <c r="C58" s="48"/>
      <c r="D58" s="48"/>
      <c r="E58" s="45"/>
      <c r="F58" s="45"/>
    </row>
    <row r="59" spans="2:6" x14ac:dyDescent="0.25">
      <c r="B59" s="48"/>
      <c r="C59" s="48"/>
      <c r="D59" s="50" t="s">
        <v>146</v>
      </c>
      <c r="E59" s="44">
        <v>4.33</v>
      </c>
      <c r="F59" s="44">
        <v>0.433</v>
      </c>
    </row>
    <row r="60" spans="2:6" x14ac:dyDescent="0.25">
      <c r="B60" s="48"/>
      <c r="C60" s="48"/>
      <c r="D60" s="50"/>
      <c r="E60" s="45"/>
      <c r="F60" s="45"/>
    </row>
    <row r="61" spans="2:6" x14ac:dyDescent="0.25">
      <c r="B61" s="48"/>
      <c r="C61" s="48"/>
      <c r="D61" s="48" t="s">
        <v>147</v>
      </c>
      <c r="E61" s="44"/>
      <c r="F61" s="44"/>
    </row>
    <row r="62" spans="2:6" x14ac:dyDescent="0.25">
      <c r="B62" s="48"/>
      <c r="C62" s="48"/>
      <c r="D62" s="48"/>
      <c r="E62" s="45"/>
      <c r="F62" s="45"/>
    </row>
    <row r="63" spans="2:6" x14ac:dyDescent="0.25">
      <c r="B63" s="48" t="s">
        <v>151</v>
      </c>
      <c r="C63" s="48" t="s">
        <v>152</v>
      </c>
      <c r="D63" s="48" t="s">
        <v>153</v>
      </c>
      <c r="E63" s="44">
        <v>8.33</v>
      </c>
      <c r="F63" s="44">
        <v>0.83299999999999996</v>
      </c>
    </row>
    <row r="64" spans="2:6" x14ac:dyDescent="0.25">
      <c r="B64" s="48"/>
      <c r="C64" s="48"/>
      <c r="D64" s="48"/>
      <c r="E64" s="51"/>
      <c r="F64" s="51"/>
    </row>
    <row r="65" spans="2:6" x14ac:dyDescent="0.25">
      <c r="B65" s="48"/>
      <c r="C65" s="48" t="s">
        <v>154</v>
      </c>
      <c r="D65" s="47" t="s">
        <v>155</v>
      </c>
      <c r="E65" s="51"/>
      <c r="F65" s="51"/>
    </row>
    <row r="66" spans="2:6" x14ac:dyDescent="0.25">
      <c r="B66" s="48"/>
      <c r="C66" s="48"/>
      <c r="D66" s="47"/>
      <c r="E66" s="45"/>
      <c r="F66" s="45"/>
    </row>
    <row r="67" spans="2:6" x14ac:dyDescent="0.25">
      <c r="B67" s="48"/>
      <c r="C67" s="48" t="s">
        <v>144</v>
      </c>
      <c r="D67" s="48" t="s">
        <v>147</v>
      </c>
      <c r="E67" s="44"/>
      <c r="F67" s="44"/>
    </row>
    <row r="68" spans="2:6" x14ac:dyDescent="0.25">
      <c r="B68" s="48"/>
      <c r="C68" s="48"/>
      <c r="D68" s="48"/>
      <c r="E68" s="45"/>
      <c r="F68" s="45"/>
    </row>
    <row r="69" spans="2:6" x14ac:dyDescent="0.25">
      <c r="B69" s="48" t="s">
        <v>156</v>
      </c>
      <c r="C69" s="48" t="s">
        <v>157</v>
      </c>
      <c r="D69" s="48" t="s">
        <v>158</v>
      </c>
      <c r="E69" s="44">
        <v>4.3499999999999996</v>
      </c>
      <c r="F69" s="44">
        <v>0.435</v>
      </c>
    </row>
    <row r="70" spans="2:6" x14ac:dyDescent="0.25">
      <c r="B70" s="48"/>
      <c r="C70" s="48"/>
      <c r="D70" s="48"/>
      <c r="E70" s="51"/>
      <c r="F70" s="51"/>
    </row>
    <row r="71" spans="2:6" x14ac:dyDescent="0.25">
      <c r="B71" s="48"/>
      <c r="C71" s="48"/>
      <c r="D71" s="48"/>
      <c r="E71" s="45"/>
      <c r="F71" s="45"/>
    </row>
    <row r="72" spans="2:6" x14ac:dyDescent="0.25">
      <c r="B72" s="48"/>
      <c r="C72" s="48" t="s">
        <v>144</v>
      </c>
      <c r="D72" s="50" t="s">
        <v>159</v>
      </c>
      <c r="E72" s="51">
        <v>4</v>
      </c>
      <c r="F72" s="51">
        <v>0.4</v>
      </c>
    </row>
    <row r="73" spans="2:6" x14ac:dyDescent="0.25">
      <c r="B73" s="48"/>
      <c r="C73" s="48"/>
      <c r="D73" s="50"/>
      <c r="E73" s="51"/>
      <c r="F73" s="51"/>
    </row>
    <row r="74" spans="2:6" x14ac:dyDescent="0.25">
      <c r="B74" s="48"/>
      <c r="C74" s="48"/>
      <c r="D74" s="50"/>
      <c r="E74" s="45"/>
      <c r="F74" s="45"/>
    </row>
    <row r="75" spans="2:6" x14ac:dyDescent="0.25">
      <c r="B75" s="48" t="s">
        <v>160</v>
      </c>
      <c r="C75" s="48" t="s">
        <v>149</v>
      </c>
      <c r="D75" s="50" t="s">
        <v>146</v>
      </c>
      <c r="E75" s="44">
        <v>8.33</v>
      </c>
      <c r="F75" s="44">
        <v>0.83299999999999996</v>
      </c>
    </row>
    <row r="76" spans="2:6" x14ac:dyDescent="0.25">
      <c r="B76" s="48"/>
      <c r="C76" s="48"/>
      <c r="D76" s="50"/>
      <c r="E76" s="51"/>
      <c r="F76" s="51"/>
    </row>
    <row r="77" spans="2:6" x14ac:dyDescent="0.25">
      <c r="B77" s="48"/>
      <c r="C77" s="48"/>
      <c r="D77" s="50"/>
      <c r="E77" s="51"/>
      <c r="F77" s="51"/>
    </row>
    <row r="78" spans="2:6" x14ac:dyDescent="0.25">
      <c r="B78" s="48"/>
      <c r="C78" s="48"/>
      <c r="D78" s="50"/>
      <c r="E78" s="51"/>
      <c r="F78" s="51"/>
    </row>
    <row r="79" spans="2:6" x14ac:dyDescent="0.25">
      <c r="B79" s="48"/>
      <c r="C79" s="48"/>
      <c r="D79" s="50"/>
      <c r="E79" s="51"/>
      <c r="F79" s="51"/>
    </row>
    <row r="80" spans="2:6" x14ac:dyDescent="0.25">
      <c r="B80" s="48"/>
      <c r="C80" s="48"/>
      <c r="D80" s="50"/>
      <c r="E80" s="45"/>
      <c r="F80" s="45"/>
    </row>
    <row r="81" spans="2:6" x14ac:dyDescent="0.25">
      <c r="B81" s="52" t="s">
        <v>161</v>
      </c>
      <c r="C81" s="53" t="s">
        <v>152</v>
      </c>
      <c r="D81" s="53" t="s">
        <v>153</v>
      </c>
      <c r="E81" s="56">
        <v>8.33</v>
      </c>
      <c r="F81" s="56">
        <v>0.83299999999999996</v>
      </c>
    </row>
    <row r="82" spans="2:6" x14ac:dyDescent="0.25">
      <c r="B82" s="52"/>
      <c r="C82" s="54"/>
      <c r="D82" s="54"/>
      <c r="E82" s="57"/>
      <c r="F82" s="57"/>
    </row>
    <row r="83" spans="2:6" x14ac:dyDescent="0.25">
      <c r="B83" s="52"/>
      <c r="C83" s="55"/>
      <c r="D83" s="55"/>
      <c r="E83" s="57"/>
      <c r="F83" s="57"/>
    </row>
    <row r="84" spans="2:6" x14ac:dyDescent="0.25">
      <c r="B84" s="52"/>
      <c r="C84" s="53" t="s">
        <v>162</v>
      </c>
      <c r="D84" s="59" t="s">
        <v>163</v>
      </c>
      <c r="E84" s="57"/>
      <c r="F84" s="57"/>
    </row>
    <row r="85" spans="2:6" x14ac:dyDescent="0.25">
      <c r="B85" s="52"/>
      <c r="C85" s="54"/>
      <c r="D85" s="60"/>
      <c r="E85" s="57"/>
      <c r="F85" s="57"/>
    </row>
    <row r="86" spans="2:6" x14ac:dyDescent="0.25">
      <c r="B86" s="52"/>
      <c r="C86" s="55"/>
      <c r="D86" s="61"/>
      <c r="E86" s="58"/>
      <c r="F86" s="58"/>
    </row>
    <row r="87" spans="2:6" x14ac:dyDescent="0.25">
      <c r="B87" s="42"/>
      <c r="C87" s="42"/>
      <c r="D87" s="43" t="s">
        <v>164</v>
      </c>
      <c r="E87" s="43">
        <f>SUM(E3:E86)/10</f>
        <v>9.9999999999999982</v>
      </c>
      <c r="F87" s="83">
        <f>SUM(E87)</f>
        <v>9.9999999999999982</v>
      </c>
    </row>
  </sheetData>
  <mergeCells count="95">
    <mergeCell ref="E75:E80"/>
    <mergeCell ref="F75:F80"/>
    <mergeCell ref="B81:B86"/>
    <mergeCell ref="C81:C83"/>
    <mergeCell ref="D81:D83"/>
    <mergeCell ref="E81:E86"/>
    <mergeCell ref="F81:F86"/>
    <mergeCell ref="C84:C86"/>
    <mergeCell ref="D84:D86"/>
    <mergeCell ref="B75:B80"/>
    <mergeCell ref="C75:C80"/>
    <mergeCell ref="D75:D80"/>
    <mergeCell ref="B69:B74"/>
    <mergeCell ref="C69:C71"/>
    <mergeCell ref="D69:D71"/>
    <mergeCell ref="E69:E71"/>
    <mergeCell ref="F69:F71"/>
    <mergeCell ref="C72:C74"/>
    <mergeCell ref="D72:D74"/>
    <mergeCell ref="E72:E74"/>
    <mergeCell ref="F72:F74"/>
    <mergeCell ref="B57:B62"/>
    <mergeCell ref="C57:C62"/>
    <mergeCell ref="D57:D58"/>
    <mergeCell ref="E57:E58"/>
    <mergeCell ref="F57:F58"/>
    <mergeCell ref="D59:D60"/>
    <mergeCell ref="E59:E60"/>
    <mergeCell ref="F59:F60"/>
    <mergeCell ref="D61:D62"/>
    <mergeCell ref="E61:E62"/>
    <mergeCell ref="F61:F62"/>
    <mergeCell ref="B63:B68"/>
    <mergeCell ref="C63:C64"/>
    <mergeCell ref="D63:D64"/>
    <mergeCell ref="E63:E66"/>
    <mergeCell ref="F63:F66"/>
    <mergeCell ref="C65:C66"/>
    <mergeCell ref="D65:D66"/>
    <mergeCell ref="C67:C68"/>
    <mergeCell ref="D67:D68"/>
    <mergeCell ref="B45:B50"/>
    <mergeCell ref="C45:C50"/>
    <mergeCell ref="D45:D50"/>
    <mergeCell ref="E45:E50"/>
    <mergeCell ref="F45:F50"/>
    <mergeCell ref="B51:B56"/>
    <mergeCell ref="C51:C56"/>
    <mergeCell ref="D51:D52"/>
    <mergeCell ref="E51:E52"/>
    <mergeCell ref="F51:F52"/>
    <mergeCell ref="D53:D54"/>
    <mergeCell ref="E53:E54"/>
    <mergeCell ref="F53:F54"/>
    <mergeCell ref="D55:D56"/>
    <mergeCell ref="E55:E56"/>
    <mergeCell ref="F55:F56"/>
    <mergeCell ref="B33:B38"/>
    <mergeCell ref="C33:C38"/>
    <mergeCell ref="D33:D38"/>
    <mergeCell ref="E33:E38"/>
    <mergeCell ref="F33:F38"/>
    <mergeCell ref="B39:B44"/>
    <mergeCell ref="C39:C44"/>
    <mergeCell ref="D39:D44"/>
    <mergeCell ref="E39:E44"/>
    <mergeCell ref="F39:F44"/>
    <mergeCell ref="E9:E14"/>
    <mergeCell ref="F9:F14"/>
    <mergeCell ref="B27:B32"/>
    <mergeCell ref="C27:C32"/>
    <mergeCell ref="D27:D32"/>
    <mergeCell ref="E27:E32"/>
    <mergeCell ref="F27:F32"/>
    <mergeCell ref="B21:B26"/>
    <mergeCell ref="C21:C26"/>
    <mergeCell ref="D21:D26"/>
    <mergeCell ref="E21:E26"/>
    <mergeCell ref="F21:F26"/>
    <mergeCell ref="F3:F8"/>
    <mergeCell ref="E67:E68"/>
    <mergeCell ref="F67:F68"/>
    <mergeCell ref="B1:E1"/>
    <mergeCell ref="B3:B8"/>
    <mergeCell ref="C3:C8"/>
    <mergeCell ref="D3:D8"/>
    <mergeCell ref="E3:E8"/>
    <mergeCell ref="B15:B20"/>
    <mergeCell ref="C15:C20"/>
    <mergeCell ref="D15:D20"/>
    <mergeCell ref="E15:E20"/>
    <mergeCell ref="F15:F20"/>
    <mergeCell ref="B9:B14"/>
    <mergeCell ref="C9:C14"/>
    <mergeCell ref="D9:D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zoomScale="50" zoomScaleNormal="50" workbookViewId="0">
      <selection activeCell="L2" sqref="L2"/>
    </sheetView>
  </sheetViews>
  <sheetFormatPr baseColWidth="10" defaultColWidth="10.875" defaultRowHeight="18.75" x14ac:dyDescent="0.3"/>
  <cols>
    <col min="1" max="2" width="32.125" style="1" customWidth="1"/>
    <col min="3" max="3" width="5.25" style="1" customWidth="1"/>
    <col min="4" max="4" width="41" style="15" customWidth="1"/>
    <col min="5" max="5" width="60.875" style="15" customWidth="1"/>
    <col min="6" max="6" width="16.5" style="17" customWidth="1"/>
    <col min="7" max="7" width="4.5" style="15" customWidth="1"/>
    <col min="8" max="8" width="60.75" style="15" customWidth="1"/>
    <col min="9" max="9" width="76.625" style="15" customWidth="1"/>
    <col min="10" max="11" width="17.625" style="17" customWidth="1"/>
    <col min="12" max="12" width="31.625" style="1" customWidth="1"/>
    <col min="13" max="16384" width="10.875" style="1"/>
  </cols>
  <sheetData>
    <row r="1" spans="1:13" ht="47.25" customHeight="1" thickBot="1" x14ac:dyDescent="0.35">
      <c r="A1" s="67" t="s">
        <v>0</v>
      </c>
      <c r="B1" s="68"/>
      <c r="C1" s="68"/>
      <c r="D1" s="68"/>
      <c r="E1" s="68"/>
      <c r="F1" s="68"/>
      <c r="G1" s="68"/>
      <c r="H1" s="68"/>
      <c r="I1" s="68"/>
      <c r="J1" s="69"/>
      <c r="K1" s="29"/>
    </row>
    <row r="2" spans="1:13" ht="117" customHeight="1" thickBot="1" x14ac:dyDescent="0.35">
      <c r="A2" s="64" t="s">
        <v>1</v>
      </c>
      <c r="B2" s="65"/>
      <c r="C2" s="65"/>
      <c r="D2" s="65"/>
      <c r="E2" s="65"/>
      <c r="F2" s="65"/>
      <c r="G2" s="65"/>
      <c r="H2" s="65"/>
      <c r="I2" s="65"/>
      <c r="J2" s="66"/>
      <c r="K2" s="11"/>
      <c r="L2" s="27" t="s">
        <v>36</v>
      </c>
      <c r="M2" s="28">
        <v>0.45</v>
      </c>
    </row>
    <row r="3" spans="1:13" ht="61.5" customHeight="1" thickBot="1" x14ac:dyDescent="0.35">
      <c r="A3" s="10"/>
      <c r="B3" s="11"/>
      <c r="C3" s="11"/>
      <c r="D3" s="11"/>
      <c r="E3" s="11"/>
      <c r="F3" s="11"/>
      <c r="G3" s="11"/>
      <c r="H3" s="11"/>
      <c r="I3" s="11"/>
      <c r="J3" s="11"/>
      <c r="K3" s="11"/>
      <c r="L3" s="11"/>
      <c r="M3" s="30"/>
    </row>
    <row r="4" spans="1:13" s="19" customFormat="1" ht="19.5" thickBot="1" x14ac:dyDescent="0.35">
      <c r="A4" s="2" t="s">
        <v>2</v>
      </c>
      <c r="B4" s="2" t="s">
        <v>9</v>
      </c>
      <c r="C4" s="11"/>
      <c r="D4" s="2" t="s">
        <v>3</v>
      </c>
      <c r="E4" s="2" t="s">
        <v>8</v>
      </c>
      <c r="F4" s="2" t="s">
        <v>9</v>
      </c>
      <c r="G4" s="11"/>
      <c r="H4" s="2" t="s">
        <v>4</v>
      </c>
      <c r="I4" s="2" t="s">
        <v>8</v>
      </c>
      <c r="J4" s="3" t="s">
        <v>9</v>
      </c>
      <c r="K4" s="11"/>
    </row>
    <row r="5" spans="1:13" ht="99.95" customHeight="1" x14ac:dyDescent="0.3">
      <c r="A5" s="70" t="s">
        <v>5</v>
      </c>
      <c r="B5" s="70">
        <v>25</v>
      </c>
      <c r="C5" s="16"/>
      <c r="D5" s="21" t="s">
        <v>63</v>
      </c>
      <c r="E5" s="21" t="s">
        <v>10</v>
      </c>
      <c r="F5" s="24">
        <v>2.25</v>
      </c>
      <c r="G5" s="16"/>
      <c r="H5" s="21" t="s">
        <v>58</v>
      </c>
      <c r="I5" s="21" t="s">
        <v>56</v>
      </c>
      <c r="J5" s="24">
        <v>1.125</v>
      </c>
      <c r="K5" s="20"/>
      <c r="M5" s="12"/>
    </row>
    <row r="6" spans="1:13" ht="110.1" customHeight="1" x14ac:dyDescent="0.3">
      <c r="A6" s="71"/>
      <c r="B6" s="71"/>
      <c r="C6" s="16"/>
      <c r="D6" s="22" t="s">
        <v>64</v>
      </c>
      <c r="E6" s="22" t="s">
        <v>10</v>
      </c>
      <c r="F6" s="25">
        <v>2.25</v>
      </c>
      <c r="G6" s="16"/>
      <c r="H6" s="22" t="s">
        <v>59</v>
      </c>
      <c r="I6" s="22" t="s">
        <v>57</v>
      </c>
      <c r="J6" s="25">
        <v>1.125</v>
      </c>
      <c r="K6" s="20"/>
    </row>
    <row r="7" spans="1:13" ht="81" customHeight="1" x14ac:dyDescent="0.3">
      <c r="A7" s="71"/>
      <c r="B7" s="71"/>
      <c r="C7" s="16"/>
      <c r="D7" s="22" t="s">
        <v>65</v>
      </c>
      <c r="E7" s="22" t="s">
        <v>10</v>
      </c>
      <c r="F7" s="25">
        <v>2.25</v>
      </c>
      <c r="G7" s="16"/>
      <c r="H7" s="22"/>
      <c r="I7" s="22"/>
      <c r="J7" s="25"/>
      <c r="K7" s="20"/>
    </row>
    <row r="8" spans="1:13" ht="102.95" customHeight="1" thickBot="1" x14ac:dyDescent="0.35">
      <c r="A8" s="72"/>
      <c r="B8" s="72"/>
      <c r="C8" s="16"/>
      <c r="D8" s="23" t="s">
        <v>66</v>
      </c>
      <c r="E8" s="23" t="s">
        <v>10</v>
      </c>
      <c r="F8" s="26">
        <v>2.25</v>
      </c>
      <c r="G8" s="16"/>
      <c r="H8" s="23"/>
      <c r="I8" s="23"/>
      <c r="J8" s="26"/>
      <c r="K8" s="20"/>
    </row>
    <row r="9" spans="1:13" ht="138" customHeight="1" x14ac:dyDescent="0.3">
      <c r="A9" s="70" t="s">
        <v>70</v>
      </c>
      <c r="B9" s="70">
        <v>25</v>
      </c>
      <c r="C9" s="18"/>
      <c r="D9" s="21" t="s">
        <v>60</v>
      </c>
      <c r="E9" s="21" t="s">
        <v>69</v>
      </c>
      <c r="F9" s="24">
        <v>1.125</v>
      </c>
      <c r="G9" s="18"/>
      <c r="H9" s="21" t="s">
        <v>67</v>
      </c>
      <c r="I9" s="21" t="s">
        <v>71</v>
      </c>
      <c r="J9" s="24">
        <v>0.33750000000000002</v>
      </c>
      <c r="K9" s="20"/>
    </row>
    <row r="10" spans="1:13" ht="192" customHeight="1" x14ac:dyDescent="0.3">
      <c r="A10" s="71"/>
      <c r="B10" s="71"/>
      <c r="C10" s="18"/>
      <c r="D10" s="22" t="s">
        <v>68</v>
      </c>
      <c r="E10" s="22" t="s">
        <v>69</v>
      </c>
      <c r="F10" s="25">
        <v>1.125</v>
      </c>
      <c r="G10" s="18"/>
      <c r="H10" s="22" t="s">
        <v>72</v>
      </c>
      <c r="I10" s="22" t="s">
        <v>73</v>
      </c>
      <c r="J10" s="25">
        <v>0.33750000000000002</v>
      </c>
      <c r="K10" s="20"/>
    </row>
    <row r="11" spans="1:13" ht="104.1" customHeight="1" x14ac:dyDescent="0.3">
      <c r="A11" s="71"/>
      <c r="B11" s="71"/>
      <c r="C11" s="18"/>
      <c r="D11" s="22" t="s">
        <v>84</v>
      </c>
      <c r="E11" s="22" t="s">
        <v>69</v>
      </c>
      <c r="F11" s="25">
        <v>1.125</v>
      </c>
      <c r="G11" s="18"/>
      <c r="H11" s="22" t="s">
        <v>61</v>
      </c>
      <c r="I11" s="22" t="s">
        <v>11</v>
      </c>
      <c r="J11" s="25">
        <v>0.33750000000000002</v>
      </c>
      <c r="K11" s="20"/>
    </row>
    <row r="12" spans="1:13" ht="125.1" customHeight="1" x14ac:dyDescent="0.3">
      <c r="A12" s="71"/>
      <c r="B12" s="71"/>
      <c r="C12" s="18"/>
      <c r="D12" s="22" t="s">
        <v>83</v>
      </c>
      <c r="E12" s="22" t="s">
        <v>69</v>
      </c>
      <c r="F12" s="25">
        <v>1.125</v>
      </c>
      <c r="G12" s="18"/>
      <c r="H12" s="22" t="s">
        <v>74</v>
      </c>
      <c r="I12" s="22" t="s">
        <v>75</v>
      </c>
      <c r="J12" s="25">
        <v>0.33750000000000002</v>
      </c>
      <c r="K12" s="20"/>
    </row>
    <row r="13" spans="1:13" ht="93.95" customHeight="1" x14ac:dyDescent="0.3">
      <c r="A13" s="71"/>
      <c r="B13" s="71"/>
      <c r="C13" s="18"/>
      <c r="D13" s="22" t="s">
        <v>80</v>
      </c>
      <c r="E13" s="22" t="s">
        <v>69</v>
      </c>
      <c r="F13" s="25">
        <v>1.125</v>
      </c>
      <c r="G13" s="18"/>
      <c r="H13" s="22" t="s">
        <v>76</v>
      </c>
      <c r="I13" s="22" t="s">
        <v>37</v>
      </c>
      <c r="J13" s="25">
        <v>0.33750000000000002</v>
      </c>
      <c r="K13" s="20"/>
    </row>
    <row r="14" spans="1:13" ht="153.94999999999999" customHeight="1" x14ac:dyDescent="0.3">
      <c r="A14" s="71"/>
      <c r="B14" s="71"/>
      <c r="C14" s="18"/>
      <c r="D14" s="22" t="s">
        <v>81</v>
      </c>
      <c r="E14" s="22" t="s">
        <v>69</v>
      </c>
      <c r="F14" s="25">
        <v>1.125</v>
      </c>
      <c r="G14" s="18"/>
      <c r="H14" s="22" t="s">
        <v>77</v>
      </c>
      <c r="I14" s="22" t="s">
        <v>38</v>
      </c>
      <c r="J14" s="25">
        <v>0.33750000000000002</v>
      </c>
      <c r="K14" s="20"/>
    </row>
    <row r="15" spans="1:13" ht="87.95" customHeight="1" x14ac:dyDescent="0.3">
      <c r="A15" s="71"/>
      <c r="B15" s="71"/>
      <c r="C15" s="18"/>
      <c r="D15" s="22" t="s">
        <v>82</v>
      </c>
      <c r="E15" s="22" t="s">
        <v>69</v>
      </c>
      <c r="F15" s="25">
        <v>1.125</v>
      </c>
      <c r="G15" s="18"/>
      <c r="H15" s="22" t="s">
        <v>78</v>
      </c>
      <c r="I15" s="22" t="s">
        <v>79</v>
      </c>
      <c r="J15" s="25">
        <v>0.22500000000000001</v>
      </c>
      <c r="K15" s="20"/>
    </row>
    <row r="16" spans="1:13" ht="87.95" customHeight="1" thickBot="1" x14ac:dyDescent="0.35">
      <c r="A16" s="71"/>
      <c r="B16" s="71"/>
      <c r="C16" s="18"/>
      <c r="D16" s="23" t="s">
        <v>85</v>
      </c>
      <c r="E16" s="23" t="s">
        <v>69</v>
      </c>
      <c r="F16" s="26">
        <v>1.125</v>
      </c>
      <c r="G16" s="18"/>
      <c r="H16" s="23"/>
      <c r="I16" s="23"/>
      <c r="J16" s="26"/>
      <c r="K16" s="20"/>
    </row>
    <row r="17" spans="1:11" ht="131.25" customHeight="1" x14ac:dyDescent="0.3">
      <c r="A17" s="62" t="s">
        <v>6</v>
      </c>
      <c r="B17" s="73">
        <v>25</v>
      </c>
      <c r="C17" s="18"/>
      <c r="D17" s="21" t="s">
        <v>62</v>
      </c>
      <c r="E17" s="21" t="s">
        <v>12</v>
      </c>
      <c r="F17" s="24">
        <v>2.8125</v>
      </c>
      <c r="G17" s="16"/>
      <c r="H17" s="21" t="s">
        <v>88</v>
      </c>
      <c r="I17" s="21" t="s">
        <v>14</v>
      </c>
      <c r="J17" s="24">
        <v>1.40625</v>
      </c>
      <c r="K17" s="20"/>
    </row>
    <row r="18" spans="1:11" ht="74.099999999999994" customHeight="1" x14ac:dyDescent="0.3">
      <c r="A18" s="75"/>
      <c r="B18" s="76"/>
      <c r="C18" s="18"/>
      <c r="D18" s="22" t="s">
        <v>86</v>
      </c>
      <c r="E18" s="22" t="s">
        <v>12</v>
      </c>
      <c r="F18" s="25">
        <v>2.8125</v>
      </c>
      <c r="G18" s="18"/>
      <c r="H18" s="22" t="s">
        <v>89</v>
      </c>
      <c r="I18" s="22" t="s">
        <v>39</v>
      </c>
      <c r="J18" s="25">
        <v>1.40625</v>
      </c>
      <c r="K18" s="20"/>
    </row>
    <row r="19" spans="1:11" ht="57" thickBot="1" x14ac:dyDescent="0.35">
      <c r="A19" s="75"/>
      <c r="B19" s="76"/>
      <c r="C19" s="18"/>
      <c r="D19" s="23" t="s">
        <v>87</v>
      </c>
      <c r="E19" s="23" t="s">
        <v>13</v>
      </c>
      <c r="F19" s="26">
        <v>2.8125</v>
      </c>
      <c r="G19" s="18"/>
      <c r="H19" s="23"/>
      <c r="I19" s="23"/>
      <c r="J19" s="26"/>
      <c r="K19" s="20"/>
    </row>
    <row r="20" spans="1:11" ht="123.95" customHeight="1" x14ac:dyDescent="0.3">
      <c r="A20" s="62" t="s">
        <v>7</v>
      </c>
      <c r="B20" s="73">
        <v>25</v>
      </c>
      <c r="C20" s="16"/>
      <c r="D20" s="21" t="s">
        <v>90</v>
      </c>
      <c r="E20" s="21" t="s">
        <v>40</v>
      </c>
      <c r="F20" s="24">
        <v>3.9375</v>
      </c>
      <c r="G20" s="16"/>
      <c r="H20" s="21" t="s">
        <v>93</v>
      </c>
      <c r="I20" s="21" t="s">
        <v>92</v>
      </c>
      <c r="J20" s="24">
        <v>1.6875</v>
      </c>
      <c r="K20" s="20"/>
    </row>
    <row r="21" spans="1:11" ht="219.75" customHeight="1" thickBot="1" x14ac:dyDescent="0.35">
      <c r="A21" s="63"/>
      <c r="B21" s="74"/>
      <c r="C21" s="16"/>
      <c r="D21" s="23" t="s">
        <v>91</v>
      </c>
      <c r="E21" s="23" t="s">
        <v>41</v>
      </c>
      <c r="F21" s="26">
        <v>3.9375</v>
      </c>
      <c r="G21" s="16"/>
      <c r="H21" s="23" t="s">
        <v>94</v>
      </c>
      <c r="I21" s="23" t="s">
        <v>42</v>
      </c>
      <c r="J21" s="26">
        <v>1.6875</v>
      </c>
      <c r="K21" s="20"/>
    </row>
    <row r="22" spans="1:11" x14ac:dyDescent="0.3">
      <c r="A22" s="5"/>
      <c r="B22" s="5"/>
      <c r="C22" s="5"/>
    </row>
    <row r="23" spans="1:11" x14ac:dyDescent="0.3">
      <c r="A23" s="5"/>
      <c r="B23" s="5"/>
      <c r="C23" s="5"/>
    </row>
    <row r="24" spans="1:11" x14ac:dyDescent="0.3">
      <c r="A24" s="5"/>
      <c r="B24" s="5"/>
      <c r="C24" s="5"/>
    </row>
    <row r="25" spans="1:11" x14ac:dyDescent="0.3">
      <c r="A25" s="5"/>
      <c r="B25" s="5"/>
      <c r="C25" s="5"/>
    </row>
    <row r="26" spans="1:11" x14ac:dyDescent="0.3">
      <c r="A26" s="5"/>
      <c r="B26" s="5"/>
      <c r="C26" s="5"/>
    </row>
    <row r="27" spans="1:11" x14ac:dyDescent="0.3">
      <c r="A27" s="5"/>
      <c r="B27" s="5"/>
      <c r="C27" s="5"/>
    </row>
    <row r="28" spans="1:11" x14ac:dyDescent="0.3">
      <c r="A28" s="5"/>
      <c r="B28" s="5"/>
      <c r="C28" s="5"/>
    </row>
    <row r="29" spans="1:11" x14ac:dyDescent="0.3">
      <c r="A29" s="5"/>
      <c r="B29" s="5"/>
      <c r="C29" s="5"/>
    </row>
    <row r="30" spans="1:11" x14ac:dyDescent="0.3">
      <c r="A30" s="5"/>
      <c r="B30" s="5"/>
      <c r="C30" s="5"/>
    </row>
    <row r="31" spans="1:11" x14ac:dyDescent="0.3">
      <c r="A31" s="6"/>
      <c r="B31" s="6"/>
      <c r="C31" s="6"/>
    </row>
    <row r="32" spans="1:11" x14ac:dyDescent="0.3">
      <c r="A32" s="5"/>
      <c r="B32" s="5"/>
      <c r="C32" s="5"/>
    </row>
    <row r="33" spans="1:3" x14ac:dyDescent="0.3">
      <c r="A33" s="6"/>
      <c r="B33" s="6"/>
      <c r="C33" s="6"/>
    </row>
    <row r="34" spans="1:3" x14ac:dyDescent="0.3">
      <c r="A34" s="5"/>
      <c r="B34" s="5"/>
      <c r="C34" s="5"/>
    </row>
    <row r="35" spans="1:3" x14ac:dyDescent="0.3">
      <c r="A35" s="5"/>
      <c r="B35" s="5"/>
      <c r="C35" s="5"/>
    </row>
    <row r="36" spans="1:3" x14ac:dyDescent="0.3">
      <c r="A36" s="7"/>
      <c r="B36" s="7"/>
      <c r="C36" s="7"/>
    </row>
    <row r="37" spans="1:3" x14ac:dyDescent="0.3">
      <c r="A37" s="7"/>
      <c r="B37" s="7"/>
      <c r="C37" s="7"/>
    </row>
    <row r="38" spans="1:3" x14ac:dyDescent="0.3">
      <c r="A38" s="5"/>
      <c r="B38" s="5"/>
      <c r="C38" s="5"/>
    </row>
    <row r="39" spans="1:3" x14ac:dyDescent="0.3">
      <c r="A39" s="5"/>
      <c r="B39" s="5"/>
      <c r="C39" s="5"/>
    </row>
    <row r="40" spans="1:3" x14ac:dyDescent="0.3">
      <c r="A40" s="5"/>
      <c r="B40" s="5"/>
      <c r="C40" s="5"/>
    </row>
    <row r="41" spans="1:3" x14ac:dyDescent="0.3">
      <c r="A41" s="5"/>
      <c r="B41" s="5"/>
      <c r="C41" s="5"/>
    </row>
    <row r="42" spans="1:3" x14ac:dyDescent="0.3">
      <c r="A42" s="5"/>
      <c r="B42" s="5"/>
      <c r="C42" s="5"/>
    </row>
    <row r="43" spans="1:3" x14ac:dyDescent="0.3">
      <c r="A43" s="5"/>
      <c r="B43" s="5"/>
      <c r="C43" s="5"/>
    </row>
    <row r="44" spans="1:3" x14ac:dyDescent="0.3">
      <c r="A44" s="5"/>
      <c r="B44" s="5"/>
      <c r="C44" s="5"/>
    </row>
    <row r="45" spans="1:3" x14ac:dyDescent="0.3">
      <c r="A45" s="5"/>
      <c r="B45" s="5"/>
      <c r="C45" s="5"/>
    </row>
    <row r="46" spans="1:3" x14ac:dyDescent="0.3">
      <c r="A46" s="5"/>
      <c r="B46" s="5"/>
      <c r="C46" s="5"/>
    </row>
    <row r="47" spans="1:3" x14ac:dyDescent="0.3">
      <c r="A47" s="5"/>
      <c r="B47" s="5"/>
      <c r="C47" s="5"/>
    </row>
    <row r="48" spans="1:3" x14ac:dyDescent="0.3">
      <c r="A48" s="5"/>
      <c r="B48" s="5"/>
      <c r="C48" s="5"/>
    </row>
    <row r="49" spans="1:3" x14ac:dyDescent="0.3">
      <c r="A49" s="5"/>
      <c r="B49" s="5"/>
      <c r="C49" s="5"/>
    </row>
    <row r="50" spans="1:3" x14ac:dyDescent="0.3">
      <c r="A50" s="5"/>
      <c r="B50" s="5"/>
      <c r="C50" s="5"/>
    </row>
    <row r="51" spans="1:3" x14ac:dyDescent="0.3">
      <c r="A51" s="5"/>
      <c r="B51" s="5"/>
      <c r="C51" s="5"/>
    </row>
    <row r="52" spans="1:3" x14ac:dyDescent="0.3">
      <c r="A52" s="5"/>
      <c r="B52" s="5"/>
      <c r="C52" s="5"/>
    </row>
    <row r="53" spans="1:3" x14ac:dyDescent="0.3">
      <c r="A53" s="5"/>
      <c r="B53" s="5"/>
      <c r="C53" s="5"/>
    </row>
    <row r="54" spans="1:3" x14ac:dyDescent="0.3">
      <c r="A54" s="5"/>
      <c r="B54" s="5"/>
      <c r="C54" s="5"/>
    </row>
    <row r="55" spans="1:3" x14ac:dyDescent="0.3">
      <c r="A55" s="5"/>
      <c r="B55" s="5"/>
      <c r="C55" s="5"/>
    </row>
    <row r="56" spans="1:3" x14ac:dyDescent="0.3">
      <c r="A56" s="5"/>
      <c r="B56" s="5"/>
      <c r="C56" s="5"/>
    </row>
    <row r="57" spans="1:3" x14ac:dyDescent="0.3">
      <c r="A57" s="5"/>
      <c r="B57" s="5"/>
      <c r="C57" s="5"/>
    </row>
    <row r="58" spans="1:3" x14ac:dyDescent="0.3">
      <c r="A58" s="5"/>
      <c r="B58" s="5"/>
      <c r="C58" s="5"/>
    </row>
    <row r="59" spans="1:3" x14ac:dyDescent="0.3">
      <c r="A59" s="5"/>
      <c r="B59" s="5"/>
      <c r="C59" s="5"/>
    </row>
  </sheetData>
  <mergeCells count="10">
    <mergeCell ref="A20:A21"/>
    <mergeCell ref="A2:J2"/>
    <mergeCell ref="A1:J1"/>
    <mergeCell ref="A5:A8"/>
    <mergeCell ref="B5:B8"/>
    <mergeCell ref="B20:B21"/>
    <mergeCell ref="A17:A19"/>
    <mergeCell ref="A9:A16"/>
    <mergeCell ref="B9:B16"/>
    <mergeCell ref="B17:B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tabSelected="1" topLeftCell="A10" zoomScale="60" zoomScaleNormal="60" workbookViewId="0">
      <selection activeCell="D5" sqref="D5"/>
    </sheetView>
  </sheetViews>
  <sheetFormatPr baseColWidth="10" defaultColWidth="10.875" defaultRowHeight="18.75" x14ac:dyDescent="0.25"/>
  <cols>
    <col min="1" max="2" width="26.125" style="4" customWidth="1"/>
    <col min="3" max="3" width="8" style="4" customWidth="1"/>
    <col min="4" max="5" width="50.375" style="4" customWidth="1"/>
    <col min="6" max="6" width="10.875" style="4"/>
    <col min="7" max="7" width="5.625" style="4" customWidth="1"/>
    <col min="8" max="8" width="42.5" style="4" customWidth="1"/>
    <col min="9" max="9" width="44" style="4" customWidth="1"/>
    <col min="10" max="10" width="15.625" style="4" customWidth="1"/>
    <col min="11" max="11" width="5" style="4" customWidth="1"/>
    <col min="12" max="12" width="24" style="4" customWidth="1"/>
    <col min="13" max="16384" width="10.875" style="5"/>
  </cols>
  <sheetData>
    <row r="1" spans="1:13" ht="32.25" customHeight="1" thickBot="1" x14ac:dyDescent="0.3">
      <c r="A1" s="67" t="s">
        <v>15</v>
      </c>
      <c r="B1" s="68"/>
      <c r="C1" s="68"/>
      <c r="D1" s="68"/>
      <c r="E1" s="68"/>
      <c r="F1" s="68"/>
      <c r="G1" s="68"/>
      <c r="H1" s="68"/>
      <c r="I1" s="68"/>
      <c r="J1" s="69"/>
    </row>
    <row r="2" spans="1:13" ht="93" customHeight="1" thickBot="1" x14ac:dyDescent="0.3">
      <c r="A2" s="64" t="s">
        <v>16</v>
      </c>
      <c r="B2" s="65"/>
      <c r="C2" s="65"/>
      <c r="D2" s="65"/>
      <c r="E2" s="65"/>
      <c r="F2" s="65"/>
      <c r="G2" s="65"/>
      <c r="H2" s="65"/>
      <c r="I2" s="65"/>
      <c r="J2" s="66"/>
      <c r="K2" s="13"/>
      <c r="L2" s="27" t="s">
        <v>36</v>
      </c>
      <c r="M2" s="28">
        <v>0.45</v>
      </c>
    </row>
    <row r="3" spans="1:13" ht="33.75" customHeight="1" thickBot="1" x14ac:dyDescent="0.3">
      <c r="A3" s="10"/>
      <c r="B3" s="11"/>
      <c r="C3" s="11"/>
      <c r="D3" s="11"/>
      <c r="E3" s="11"/>
      <c r="F3" s="11"/>
      <c r="G3" s="11"/>
      <c r="H3" s="11"/>
      <c r="I3" s="11"/>
      <c r="J3" s="11"/>
      <c r="K3" s="13"/>
      <c r="L3" s="11"/>
      <c r="M3" s="30"/>
    </row>
    <row r="4" spans="1:13" ht="19.5" thickBot="1" x14ac:dyDescent="0.3">
      <c r="A4" s="2" t="s">
        <v>2</v>
      </c>
      <c r="B4" s="2" t="s">
        <v>9</v>
      </c>
      <c r="C4" s="11"/>
      <c r="D4" s="9" t="s">
        <v>3</v>
      </c>
      <c r="E4" s="2" t="s">
        <v>8</v>
      </c>
      <c r="F4" s="2" t="s">
        <v>22</v>
      </c>
      <c r="G4" s="11"/>
      <c r="H4" s="2" t="s">
        <v>4</v>
      </c>
      <c r="I4" s="2" t="s">
        <v>8</v>
      </c>
      <c r="J4" s="2" t="s">
        <v>22</v>
      </c>
    </row>
    <row r="5" spans="1:13" ht="150.75" customHeight="1" x14ac:dyDescent="0.3">
      <c r="A5" s="70" t="s">
        <v>17</v>
      </c>
      <c r="B5" s="70">
        <v>20</v>
      </c>
      <c r="C5" s="16"/>
      <c r="D5" s="31" t="s">
        <v>95</v>
      </c>
      <c r="E5" s="31" t="s">
        <v>43</v>
      </c>
      <c r="F5" s="24">
        <v>1.125</v>
      </c>
      <c r="G5" s="16"/>
      <c r="H5" s="31" t="s">
        <v>99</v>
      </c>
      <c r="I5" s="34" t="s">
        <v>47</v>
      </c>
      <c r="J5" s="24">
        <v>0.9</v>
      </c>
      <c r="K5" s="8"/>
      <c r="L5" s="14"/>
    </row>
    <row r="6" spans="1:13" ht="93.75" x14ac:dyDescent="0.25">
      <c r="A6" s="71"/>
      <c r="B6" s="71"/>
      <c r="C6" s="16"/>
      <c r="D6" s="32" t="s">
        <v>96</v>
      </c>
      <c r="E6" s="32" t="s">
        <v>44</v>
      </c>
      <c r="F6" s="25">
        <v>1.125</v>
      </c>
      <c r="G6" s="16"/>
      <c r="H6" s="32" t="s">
        <v>100</v>
      </c>
      <c r="I6" s="32" t="s">
        <v>24</v>
      </c>
      <c r="J6" s="25">
        <v>0.9</v>
      </c>
    </row>
    <row r="7" spans="1:13" ht="56.25" x14ac:dyDescent="0.25">
      <c r="A7" s="71"/>
      <c r="B7" s="71"/>
      <c r="C7" s="16"/>
      <c r="D7" s="32" t="s">
        <v>97</v>
      </c>
      <c r="E7" s="32" t="s">
        <v>45</v>
      </c>
      <c r="F7" s="25">
        <v>1.125</v>
      </c>
      <c r="G7" s="16"/>
      <c r="H7" s="32" t="s">
        <v>101</v>
      </c>
      <c r="I7" s="32" t="s">
        <v>25</v>
      </c>
      <c r="J7" s="25">
        <v>0.9</v>
      </c>
    </row>
    <row r="8" spans="1:13" ht="93.75" x14ac:dyDescent="0.25">
      <c r="A8" s="71"/>
      <c r="B8" s="71"/>
      <c r="C8" s="16"/>
      <c r="D8" s="32" t="s">
        <v>98</v>
      </c>
      <c r="E8" s="32" t="s">
        <v>46</v>
      </c>
      <c r="F8" s="25">
        <v>1.125</v>
      </c>
      <c r="G8" s="16"/>
      <c r="H8" s="32" t="s">
        <v>102</v>
      </c>
      <c r="I8" s="32" t="s">
        <v>26</v>
      </c>
      <c r="J8" s="25">
        <v>0.9</v>
      </c>
    </row>
    <row r="9" spans="1:13" ht="57" thickBot="1" x14ac:dyDescent="0.3">
      <c r="A9" s="71"/>
      <c r="B9" s="71"/>
      <c r="C9" s="16"/>
      <c r="D9" s="33"/>
      <c r="E9" s="33"/>
      <c r="F9" s="33"/>
      <c r="G9" s="16"/>
      <c r="H9" s="33" t="s">
        <v>103</v>
      </c>
      <c r="I9" s="33" t="s">
        <v>48</v>
      </c>
      <c r="J9" s="26">
        <v>0.9</v>
      </c>
    </row>
    <row r="10" spans="1:13" ht="131.25" customHeight="1" x14ac:dyDescent="0.25">
      <c r="A10" s="80" t="s">
        <v>18</v>
      </c>
      <c r="B10" s="70">
        <v>20</v>
      </c>
      <c r="C10" s="16"/>
      <c r="D10" s="31" t="s">
        <v>104</v>
      </c>
      <c r="E10" s="31" t="s">
        <v>27</v>
      </c>
      <c r="F10" s="24">
        <v>1.125</v>
      </c>
      <c r="G10" s="16"/>
      <c r="H10" s="31" t="s">
        <v>108</v>
      </c>
      <c r="I10" s="31" t="s">
        <v>49</v>
      </c>
      <c r="J10" s="24">
        <v>1.125</v>
      </c>
    </row>
    <row r="11" spans="1:13" ht="168.75" x14ac:dyDescent="0.25">
      <c r="A11" s="81"/>
      <c r="B11" s="71"/>
      <c r="C11" s="16"/>
      <c r="D11" s="32" t="s">
        <v>107</v>
      </c>
      <c r="E11" s="32" t="s">
        <v>23</v>
      </c>
      <c r="F11" s="25">
        <v>1.125</v>
      </c>
      <c r="G11" s="16"/>
      <c r="H11" s="32" t="s">
        <v>109</v>
      </c>
      <c r="I11" s="32" t="s">
        <v>28</v>
      </c>
      <c r="J11" s="25">
        <v>1.125</v>
      </c>
    </row>
    <row r="12" spans="1:13" ht="168.75" x14ac:dyDescent="0.25">
      <c r="A12" s="81"/>
      <c r="B12" s="71"/>
      <c r="C12" s="16"/>
      <c r="D12" s="32" t="s">
        <v>105</v>
      </c>
      <c r="E12" s="32" t="s">
        <v>29</v>
      </c>
      <c r="F12" s="25">
        <v>1.125</v>
      </c>
      <c r="G12" s="16"/>
      <c r="H12" s="32" t="s">
        <v>110</v>
      </c>
      <c r="I12" s="32" t="s">
        <v>50</v>
      </c>
      <c r="J12" s="25">
        <v>1.125</v>
      </c>
    </row>
    <row r="13" spans="1:13" ht="101.1" customHeight="1" x14ac:dyDescent="0.25">
      <c r="A13" s="81"/>
      <c r="B13" s="71"/>
      <c r="C13" s="16"/>
      <c r="D13" s="32" t="s">
        <v>106</v>
      </c>
      <c r="E13" s="32" t="s">
        <v>27</v>
      </c>
      <c r="F13" s="25">
        <v>1.125</v>
      </c>
      <c r="G13" s="16"/>
      <c r="H13" s="32" t="s">
        <v>111</v>
      </c>
      <c r="I13" s="32" t="s">
        <v>51</v>
      </c>
      <c r="J13" s="25">
        <v>1.125</v>
      </c>
    </row>
    <row r="14" spans="1:13" ht="19.5" thickBot="1" x14ac:dyDescent="0.3">
      <c r="A14" s="82"/>
      <c r="B14" s="71"/>
      <c r="C14" s="16"/>
      <c r="D14" s="33"/>
      <c r="E14" s="33"/>
      <c r="F14" s="26"/>
      <c r="G14" s="16"/>
      <c r="H14" s="33"/>
      <c r="I14" s="33"/>
      <c r="J14" s="26"/>
    </row>
    <row r="15" spans="1:13" ht="132" thickBot="1" x14ac:dyDescent="0.3">
      <c r="A15" s="80" t="s">
        <v>19</v>
      </c>
      <c r="B15" s="70">
        <v>20</v>
      </c>
      <c r="C15" s="16"/>
      <c r="D15" s="21" t="s">
        <v>112</v>
      </c>
      <c r="E15" s="21" t="s">
        <v>30</v>
      </c>
      <c r="F15" s="24">
        <v>1.125</v>
      </c>
      <c r="G15" s="16"/>
      <c r="H15" s="21" t="s">
        <v>116</v>
      </c>
      <c r="I15" s="21" t="s">
        <v>31</v>
      </c>
      <c r="J15" s="24">
        <v>1.125</v>
      </c>
    </row>
    <row r="16" spans="1:13" ht="132" thickBot="1" x14ac:dyDescent="0.3">
      <c r="A16" s="81"/>
      <c r="B16" s="71"/>
      <c r="C16" s="16"/>
      <c r="D16" s="22" t="s">
        <v>113</v>
      </c>
      <c r="E16" s="22" t="s">
        <v>30</v>
      </c>
      <c r="F16" s="24">
        <v>1.125</v>
      </c>
      <c r="G16" s="16"/>
      <c r="H16" s="22" t="s">
        <v>117</v>
      </c>
      <c r="I16" s="22" t="s">
        <v>31</v>
      </c>
      <c r="J16" s="24">
        <v>1.125</v>
      </c>
    </row>
    <row r="17" spans="1:10" ht="94.5" thickBot="1" x14ac:dyDescent="0.3">
      <c r="A17" s="81"/>
      <c r="B17" s="71"/>
      <c r="C17" s="16"/>
      <c r="D17" s="22" t="s">
        <v>114</v>
      </c>
      <c r="E17" s="22" t="s">
        <v>30</v>
      </c>
      <c r="F17" s="24">
        <v>1.125</v>
      </c>
      <c r="G17" s="16"/>
      <c r="H17" s="22" t="s">
        <v>118</v>
      </c>
      <c r="I17" s="22" t="s">
        <v>32</v>
      </c>
      <c r="J17" s="24">
        <v>1.125</v>
      </c>
    </row>
    <row r="18" spans="1:10" ht="94.5" thickBot="1" x14ac:dyDescent="0.3">
      <c r="A18" s="81"/>
      <c r="B18" s="71"/>
      <c r="C18" s="16"/>
      <c r="D18" s="23" t="s">
        <v>115</v>
      </c>
      <c r="E18" s="23" t="s">
        <v>30</v>
      </c>
      <c r="F18" s="24">
        <v>1.125</v>
      </c>
      <c r="G18" s="16"/>
      <c r="H18" s="22" t="s">
        <v>119</v>
      </c>
      <c r="I18" s="22" t="s">
        <v>52</v>
      </c>
      <c r="J18" s="24">
        <v>1.125</v>
      </c>
    </row>
    <row r="19" spans="1:10" ht="168.75" x14ac:dyDescent="0.25">
      <c r="A19" s="77" t="s">
        <v>20</v>
      </c>
      <c r="B19" s="70">
        <v>20</v>
      </c>
      <c r="D19" s="21" t="s">
        <v>121</v>
      </c>
      <c r="E19" s="21" t="s">
        <v>33</v>
      </c>
      <c r="F19" s="24">
        <v>1.35</v>
      </c>
      <c r="G19" s="16"/>
      <c r="H19" s="70" t="s">
        <v>120</v>
      </c>
      <c r="I19" s="70" t="s">
        <v>53</v>
      </c>
      <c r="J19" s="70">
        <v>4.95</v>
      </c>
    </row>
    <row r="20" spans="1:10" ht="168.75" x14ac:dyDescent="0.25">
      <c r="A20" s="78"/>
      <c r="B20" s="71"/>
      <c r="D20" s="22" t="s">
        <v>122</v>
      </c>
      <c r="E20" s="22" t="s">
        <v>33</v>
      </c>
      <c r="F20" s="25">
        <v>1.35</v>
      </c>
      <c r="G20" s="16"/>
      <c r="H20" s="71"/>
      <c r="I20" s="71"/>
      <c r="J20" s="71">
        <v>40</v>
      </c>
    </row>
    <row r="21" spans="1:10" ht="169.5" thickBot="1" x14ac:dyDescent="0.3">
      <c r="A21" s="78"/>
      <c r="B21" s="71"/>
      <c r="D21" s="23" t="s">
        <v>123</v>
      </c>
      <c r="E21" s="23" t="s">
        <v>33</v>
      </c>
      <c r="F21" s="26">
        <v>1.35</v>
      </c>
      <c r="G21" s="16"/>
      <c r="H21" s="71"/>
      <c r="I21" s="71"/>
      <c r="J21" s="71"/>
    </row>
    <row r="22" spans="1:10" ht="150" x14ac:dyDescent="0.25">
      <c r="A22" s="77" t="s">
        <v>21</v>
      </c>
      <c r="B22" s="70">
        <v>20</v>
      </c>
      <c r="D22" s="35" t="s">
        <v>124</v>
      </c>
      <c r="E22" s="35" t="s">
        <v>54</v>
      </c>
      <c r="F22" s="24">
        <v>1.35</v>
      </c>
      <c r="G22" s="16"/>
      <c r="H22" s="35" t="s">
        <v>127</v>
      </c>
      <c r="I22" s="35" t="s">
        <v>34</v>
      </c>
      <c r="J22" s="24">
        <v>2.4750000000000001</v>
      </c>
    </row>
    <row r="23" spans="1:10" ht="150" x14ac:dyDescent="0.25">
      <c r="A23" s="78"/>
      <c r="B23" s="71"/>
      <c r="D23" s="36" t="s">
        <v>125</v>
      </c>
      <c r="E23" s="36" t="s">
        <v>55</v>
      </c>
      <c r="F23" s="25">
        <v>1.35</v>
      </c>
      <c r="G23" s="16"/>
      <c r="H23" s="36" t="s">
        <v>128</v>
      </c>
      <c r="I23" s="36" t="s">
        <v>35</v>
      </c>
      <c r="J23" s="25">
        <v>2.4750000000000001</v>
      </c>
    </row>
    <row r="24" spans="1:10" ht="113.25" thickBot="1" x14ac:dyDescent="0.3">
      <c r="A24" s="79"/>
      <c r="B24" s="72"/>
      <c r="D24" s="37" t="s">
        <v>126</v>
      </c>
      <c r="E24" s="37" t="s">
        <v>55</v>
      </c>
      <c r="F24" s="26">
        <v>1.35</v>
      </c>
      <c r="G24" s="16"/>
      <c r="H24" s="37"/>
      <c r="I24" s="37"/>
      <c r="J24" s="37"/>
    </row>
    <row r="25" spans="1:10" x14ac:dyDescent="0.25">
      <c r="G25" s="16"/>
    </row>
    <row r="26" spans="1:10" x14ac:dyDescent="0.25">
      <c r="G26" s="16"/>
    </row>
  </sheetData>
  <mergeCells count="15">
    <mergeCell ref="A2:J2"/>
    <mergeCell ref="A1:J1"/>
    <mergeCell ref="I19:I21"/>
    <mergeCell ref="A5:A9"/>
    <mergeCell ref="A10:A14"/>
    <mergeCell ref="A15:A18"/>
    <mergeCell ref="B5:B9"/>
    <mergeCell ref="B10:B14"/>
    <mergeCell ref="B19:B21"/>
    <mergeCell ref="B22:B24"/>
    <mergeCell ref="B15:B18"/>
    <mergeCell ref="J19:J21"/>
    <mergeCell ref="A19:A21"/>
    <mergeCell ref="H19:H21"/>
    <mergeCell ref="A22:A24"/>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Transversales</vt:lpstr>
      <vt:lpstr>Area Funcional 1</vt:lpstr>
      <vt:lpstr>Area Funcional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Equipo</cp:lastModifiedBy>
  <dcterms:created xsi:type="dcterms:W3CDTF">2019-10-09T19:12:17Z</dcterms:created>
  <dcterms:modified xsi:type="dcterms:W3CDTF">2024-08-15T01:23:30Z</dcterms:modified>
</cp:coreProperties>
</file>